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bo-my.sharepoint.com/personal/courtney_dawson_lcbo_com/Documents/Documents/POTW/Product Calls/"/>
    </mc:Choice>
  </mc:AlternateContent>
  <xr:revisionPtr revIDLastSave="2" documentId="8_{8A533E10-570B-4718-8E06-DBC7D40C255A}" xr6:coauthVersionLast="47" xr6:coauthVersionMax="47" xr10:uidLastSave="{0B0BD929-5F70-4778-B5A1-27C8D5EAB199}"/>
  <bookViews>
    <workbookView xWindow="-110" yWindow="-110" windowWidth="19420" windowHeight="10420" xr2:uid="{04B4CD24-115B-466D-9619-C43AAE76E3CE}"/>
  </bookViews>
  <sheets>
    <sheet name="Fall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<sst xmlns="http://schemas.openxmlformats.org/spreadsheetml/2006/main" count="114" uniqueCount="84">
  <si>
    <t>Destination Collection Product Needs Fall 2022</t>
  </si>
  <si>
    <t>Call ID</t>
  </si>
  <si>
    <t>Product Category</t>
  </si>
  <si>
    <t>Priority</t>
  </si>
  <si>
    <t>Product Specification</t>
  </si>
  <si>
    <t>Price Range</t>
  </si>
  <si>
    <t>Pre-submission Deadline</t>
  </si>
  <si>
    <t>Call Back Deadline</t>
  </si>
  <si>
    <t xml:space="preserve">East Asia </t>
  </si>
  <si>
    <t>Mainstream Baijiu in various size formats (i.e. 50 - 750 mL); price points (per 750 mL): &lt;$150.00</t>
  </si>
  <si>
    <t>Various -  see specifications</t>
  </si>
  <si>
    <t>Super Premium &amp; Deluxe Baijiu: seeking out highly sought after/allocated/iconic brands priced at $175+ per 750 mL; various size formats with a focus on 500 &amp; 750 mL</t>
  </si>
  <si>
    <t>Junmai Daiginjo &amp; Daiginjo grade Sake priced at $35+ per 750 mL; all other grades of Sake priced between $15 - &lt;$40 per 750 mL; Preference for Daiginjo, Sparkling, Flavoured Sake &amp; Soju.</t>
  </si>
  <si>
    <t>Makgeolli and flavoured Makgeolli; all size formats; priced at &lt;$15 per 750 mL</t>
  </si>
  <si>
    <t>Traditional Japanese &amp; South Korean Spirits, with a focus on Umeshu &amp; Shochu priced at &lt;$75.00 per 750 mL</t>
  </si>
  <si>
    <t>Traditional East Asian Beer brands priced at &lt;$5.00 per 330 mL</t>
  </si>
  <si>
    <t xml:space="preserve">Kosher </t>
  </si>
  <si>
    <t>Kosher wines from both Europe and the New World; red, white, rose and sparkling; all varietals and styles; preference for wines from Israel, California (esp. Napa &amp; Sonoma), Argentina (Malbec), New Zealand (Sauvignon Blanc), France (esp. Bordeaux, Burgundy &amp; Champagne) and Italy; price points: $18 - $75</t>
  </si>
  <si>
    <t xml:space="preserve">Strong interst in Liqueurs (especially Cream Liqueurs) priced at &lt;$60 per 750 mL. </t>
  </si>
  <si>
    <t>Spirits (especially Brandy) priced at &lt;$75 per 750 mL</t>
  </si>
  <si>
    <t>Strong preference for products with Kosher for Passover certification. All products must have Kosher symbol present on packaging.</t>
  </si>
  <si>
    <t>France - Wines (Excl. Fortified Wines)</t>
  </si>
  <si>
    <t>Red, white &amp; rose wines from Loire,Alsace, Beaujolais, Burgundy, Bordeaux, Northern Rhône; price points: $20 - $65</t>
  </si>
  <si>
    <t>Small production and/or iconic wines from Burgundy &amp; Bordeaux (i.e. Burgundy 1er Cru &amp; Grand Cru) priced at $90+</t>
  </si>
  <si>
    <r>
      <t xml:space="preserve">Pet Nat, </t>
    </r>
    <r>
      <rPr>
        <sz val="11"/>
        <color theme="1"/>
        <rFont val="Calibri"/>
        <family val="2"/>
        <scheme val="minor"/>
      </rPr>
      <t>organic,  biodynamic and natural wines</t>
    </r>
  </si>
  <si>
    <t>Grower Champagnes up to $100 for NV &amp; up to $200 for vintage; Cremant priced between $25 - $35</t>
  </si>
  <si>
    <t>France - Spirits, Liqueurs &amp; Fortified Wines</t>
  </si>
  <si>
    <t>Premium Crème liqueurs; price points: $40 - &lt;$80</t>
  </si>
  <si>
    <t>Eau-de-Vie/Cognac/Armagnac priced between $90 - &lt;$200 per 750 mL</t>
  </si>
  <si>
    <t>Vermouth, Aperitifs &amp; Fortified Wines priced between $20 - $60</t>
  </si>
  <si>
    <t>Spain</t>
  </si>
  <si>
    <t>Red, rose &amp;white wines; all styles and varietals with a focus on indigenous grapes; price points: whites from $15 - $45; reds from emerging regions $18 - $60 and established regions (ie. Rioja) $20 - $85</t>
  </si>
  <si>
    <t>Sherry &amp; Vermouth priced at $20+</t>
  </si>
  <si>
    <t>Traditional Spanish Liqueurs &lt;$60</t>
  </si>
  <si>
    <t>Central Europe</t>
  </si>
  <si>
    <t>Wines from Austria, Croatia, Hungary and Slovenia. Reds and whites all styles from both indigenous &amp; international varietals/blends; price points $14 - &lt;$55</t>
  </si>
  <si>
    <t>Rose and sparkling wines; price points $14 - $45</t>
  </si>
  <si>
    <t>Traditional liqueurs priced at &lt;$40; Brandy &amp; fruit spirits (i.e. Palinka, Rakia, Slivovitz, etc.) priced between $40 - $75</t>
  </si>
  <si>
    <t>Italy - Wines 
(Excl. Fortified Wines)</t>
  </si>
  <si>
    <t>Red &amp; white wines from more obscure regions such as Lombardia,  Fruili, Trentino, Umbria, Abruzzo, Marche, Campania, Sardinia, Puglia (esp. Primitivo under $30),  Sicily and Calabria;Whites $20-$40; Reds $20 - $60</t>
  </si>
  <si>
    <t>Iconic wines from Tuscany, Piedmonte, Veneto; price points: $45 - $200</t>
  </si>
  <si>
    <t xml:space="preserve">Lambrusco priced between $15 - $30 &amp; Franciacorta priced at &lt;$60 </t>
  </si>
  <si>
    <t>Italy - Spirits, Liqueurs &amp; Fortified Wines</t>
  </si>
  <si>
    <t>Amaro and other traditional Italian Liqueurs priced between $25 - $70</t>
  </si>
  <si>
    <t>Premium Vermouth; price points: $28 - $60</t>
  </si>
  <si>
    <t>Grappa priced at $70+</t>
  </si>
  <si>
    <t>Portugal - Wines</t>
  </si>
  <si>
    <t xml:space="preserve">Red &amp; white wines produced from traditional indigenous grapes; single varietal &amp; blends will be considered; price points: $13 - $40. Particular interest in reds $20-$25. </t>
  </si>
  <si>
    <t>Fortified wines, specifically White Port priced between $14 - $25, Tawny Port priced between $35 - $100 &amp; Madeira (10 YO+) priced at $50 - $200</t>
  </si>
  <si>
    <t>Sparkling wines priced at &lt;$35 per 750 mL</t>
  </si>
  <si>
    <t>Dessert Wines (Moscatel De Setubal) priced between $14 - $25</t>
  </si>
  <si>
    <t>Portugal - Spirits &amp; Liqueurs</t>
  </si>
  <si>
    <t>Brandy priced at &lt;$40 per 750 mL</t>
  </si>
  <si>
    <t xml:space="preserve">Traditional liqueurs and spirits that appeal to the Portuguese community priced at &lt;$40 per 750 mL </t>
  </si>
  <si>
    <t>California</t>
  </si>
  <si>
    <t>Regionally specific red &amp; white wines from both established &amp; emerging AVAs; preference for small batch, low intervention, high scores; interested in non-dominant red &amp; white varietals (i.e. Grenache, Syrah, Mourvedre, Viognier, Chenin Blanc, etc.) priced at &lt;$50 &amp; mainstream varietals (i.e. Cabernet Sauvignon, Pinot Noir, Zinfandel, Chardonnay, Sauvignon Blanc, etc.) priced at $30+.</t>
  </si>
  <si>
    <t>Sparkling wines; price points $20 - $55</t>
  </si>
  <si>
    <t>South Africa</t>
  </si>
  <si>
    <t>Modern-styled wines with modern packaging; interested in wines from up and coming producers &amp; regions; also interested in iconic wines; price points: $15 - $40 for whites and reds</t>
  </si>
  <si>
    <t>Sparkling wines (Méthode Cap Classique) priced at &lt;$40</t>
  </si>
  <si>
    <t>Fortified/Dessert wines priced at &lt;$35</t>
  </si>
  <si>
    <t>Australia</t>
  </si>
  <si>
    <t>Mainstream varietals including red and white blends; Interested in regionally specific wines from iconic producers or small batch productions; price points: $15 - $40 for whites &amp; $15 - $60 for reds</t>
  </si>
  <si>
    <t>Less common white &amp; red varietals, including Verdelho, Tempranillo, Vermentino, etc. and wines from emerging regions including Tasmania, Queensland, etc.; price points: $15 - $40 for whites &amp; $15 - $60 for reds</t>
  </si>
  <si>
    <t>Roses $20-$30 &amp; under-represented styles of Sparkling wine (i.e. Pet Nats) priced between $20 - $40</t>
  </si>
  <si>
    <t>Certified sustainable, lower alcohol, biodynamic, low intervention wines</t>
  </si>
  <si>
    <t>Chile</t>
  </si>
  <si>
    <t>Red and white wines from all regions with a focus on emerging regions (i.e. Limari, Elqui, Bío-Bío, Itata and Malleco) and less common varietals / styles (i.e. low intervention, skin contact, País, etc.); preference for organic; price points: $15 - $40 for whites and $15 - $50 for reds</t>
  </si>
  <si>
    <t>Pisco priced at &lt;$50</t>
  </si>
  <si>
    <t>New Zealand</t>
  </si>
  <si>
    <t xml:space="preserve">Premium &amp; deluxe options from Marlborough &amp; various price points from other regions from the North and South islands. Interested in non-traditional varietals (Albarino, Gruner Veltliner, Gewurztraminer, Malbec, etc.) &amp; wines from lesser known regions (regions on North Island, Nelson, Canterbury, Waipara, etc.); All wines excluding Marlborough Sauvignon Blanc: price points between $20 - $50 for whites and $20 - $100 for reds; traditional Marlborough Sauvignon Blanc: $40+ </t>
  </si>
  <si>
    <t>Wines produced using unconventional winemaking techniques or in a non-traditional style (i.e. barrel aged Sauvignon Blanc, Orange Wines, Pet Nats, etc.); price points: $20 - $50</t>
  </si>
  <si>
    <t xml:space="preserve">Argentina </t>
  </si>
  <si>
    <t xml:space="preserve">All regions and varietals with a focus on low intervention, old vines, less common varietals, and modern labels; price points: $15 - $40 for whites and reds excluding Malbec; $25 - $75 for Malbec </t>
  </si>
  <si>
    <t>Greece - Wines</t>
  </si>
  <si>
    <t>Indigenous and international varietals/blends priced between $14 - $60 for Reds and $14 - $40 for Whites. A focus on price points between $20 - $40.</t>
  </si>
  <si>
    <t>Rose wines priced at &lt;$25</t>
  </si>
  <si>
    <t>Greece - Spirits &amp; Beer</t>
  </si>
  <si>
    <t>Unaged Tsipouro &amp; Brandy priced between $30 - &lt;$70 per 750 mL ($100+ per 750 mL for aged Tsipouro), traditional Greek Liqueurs priced between $20 - $50, and Ouzo &amp; unique Ouzo variants (i.e. flavoured Ouzo, small size formats, etc.)</t>
  </si>
  <si>
    <t>Traditional Greek beer brands priced at &lt;$3.50 per unit</t>
  </si>
  <si>
    <t>● The above product calls can be found under the 'Dest. Collection' business unit in NISS.
● All submissions must be received by the deadlines stated above. 
● Please note that there is an ongoing demand for organic, low intervention, certified sustainable, biodynamic, natural &amp; vegan wines. When applying to the specific calls, please ensure you highlight submissions that are vegan, organic, low intervention, natural and/or biodynamic.
● It is critical that submissions are completed in their entirety. Include grape varietals and the LCBO number if the product or previous vintage was listed. Incomplete submissions will be declined.
● Order quantities will be between 60 bottles up to a maximum of 360 bottles (in full cases). 
● In accordance with LCBO policy, we will continue to purchase products shipping from source locations. It is the agent's responsibility to ensure all products submitted adhere to this policy.
● Please note that the needs calendar may change without prior notice.</t>
  </si>
  <si>
    <t>Kosher wines from both Europe and the New World; red, white, rose and sparkling; all varietals and styles; preference for wines from Israel, California (esp. Napa &amp; Sonoma), Argentina (Malbec), New Zealand (Sauvignon Blanc), France (esp. Bordeaux, Burgundy &amp; Champagne) and Italy; price points: $18 - $95</t>
  </si>
  <si>
    <t>Strong interest in Liqueurs (especially Cream Liqueurs) priced at &lt;$75 per 750 mL</t>
  </si>
  <si>
    <t>Spirits (especially Brandy) priced at &lt;$95 per 750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</si>
</sst>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Futura Book"/>
    </font>
    <font>
      <b/>
      <sz val="10"/>
      <color theme="1"/>
      <name val="Fut"/>
    </font>
    <font>
      <sz val="11"/>
      <color theme="1"/>
      <name val="Fut"/>
    </font>
    <font>
      <sz val="10"/>
      <color theme="1"/>
      <name val="Fut"/>
    </font>
    <font>
      <b/>
      <sz val="11"/>
      <color theme="1"/>
      <name val="Fut"/>
    </font>
    <font>
      <sz val="10"/>
      <color theme="1"/>
      <name val="Futura Book"/>
    </font>
    <font>
      <sz val="10"/>
      <color rgb="FF000000"/>
      <name val="Futura Book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0" xfId="0" applyFont="1"/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8" xfId="0" applyBorder="1"/>
    <xf numFmtId="0" fontId="7" fillId="0" borderId="2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164" fontId="5" fillId="3" borderId="2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 wrapText="1"/>
    </xf>
    <xf numFmtId="164" fontId="5" fillId="3" borderId="50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center" wrapText="1"/>
    </xf>
    <xf numFmtId="164" fontId="5" fillId="3" borderId="51" xfId="0" applyNumberFormat="1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left" vertical="center" wrapText="1"/>
    </xf>
    <xf numFmtId="164" fontId="5" fillId="3" borderId="5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B2DBA-B662-46DD-A84B-58E12718FECC}">
  <sheetPr>
    <pageSetUpPr fitToPage="1"/>
  </sheetPr>
  <dimension ref="A1:G71"/>
  <sheetViews>
    <sheetView tabSelected="1" zoomScaleNormal="100" workbookViewId="0">
      <pane ySplit="2" topLeftCell="A60" activePane="bottomLeft" state="frozen"/>
      <selection pane="bottomLeft" activeCell="H38" sqref="H38"/>
    </sheetView>
  </sheetViews>
  <sheetFormatPr defaultRowHeight="14.5"/>
  <cols>
    <col min="1" max="1" width="8.7265625" style="18"/>
    <col min="2" max="2" width="14.54296875" customWidth="1"/>
    <col min="4" max="4" width="72.54296875" customWidth="1"/>
    <col min="5" max="5" width="13.81640625" customWidth="1"/>
    <col min="6" max="6" width="12.81640625" customWidth="1"/>
    <col min="7" max="7" width="12" customWidth="1"/>
  </cols>
  <sheetData>
    <row r="1" spans="1:7" ht="25.5" thickBot="1">
      <c r="A1" s="42" t="s">
        <v>0</v>
      </c>
      <c r="B1" s="43"/>
      <c r="C1" s="43"/>
      <c r="D1" s="43"/>
      <c r="E1" s="43"/>
      <c r="F1" s="43"/>
      <c r="G1" s="44"/>
    </row>
    <row r="2" spans="1:7" s="1" customFormat="1" ht="39.5" thickBot="1">
      <c r="A2" s="30" t="s">
        <v>1</v>
      </c>
      <c r="B2" s="31" t="s">
        <v>2</v>
      </c>
      <c r="C2" s="31" t="s">
        <v>3</v>
      </c>
      <c r="D2" s="32" t="s">
        <v>4</v>
      </c>
      <c r="E2" s="33" t="s">
        <v>5</v>
      </c>
      <c r="F2" s="34" t="s">
        <v>6</v>
      </c>
      <c r="G2" s="35" t="s">
        <v>7</v>
      </c>
    </row>
    <row r="3" spans="1:7" s="1" customFormat="1" ht="25">
      <c r="A3" s="45">
        <v>3559</v>
      </c>
      <c r="B3" s="48" t="s">
        <v>8</v>
      </c>
      <c r="C3" s="21">
        <v>1</v>
      </c>
      <c r="D3" s="2" t="s">
        <v>9</v>
      </c>
      <c r="E3" s="51" t="s">
        <v>10</v>
      </c>
      <c r="F3" s="54">
        <v>44874</v>
      </c>
      <c r="G3" s="57">
        <v>44895</v>
      </c>
    </row>
    <row r="4" spans="1:7" s="1" customFormat="1" ht="25">
      <c r="A4" s="46"/>
      <c r="B4" s="49"/>
      <c r="C4" s="29">
        <v>2</v>
      </c>
      <c r="D4" s="3" t="s">
        <v>11</v>
      </c>
      <c r="E4" s="52"/>
      <c r="F4" s="55"/>
      <c r="G4" s="58"/>
    </row>
    <row r="5" spans="1:7" s="1" customFormat="1" ht="37.5">
      <c r="A5" s="46"/>
      <c r="B5" s="49"/>
      <c r="C5" s="29">
        <v>3</v>
      </c>
      <c r="D5" s="3" t="s">
        <v>12</v>
      </c>
      <c r="E5" s="52"/>
      <c r="F5" s="55"/>
      <c r="G5" s="58"/>
    </row>
    <row r="6" spans="1:7" s="1" customFormat="1" ht="14">
      <c r="A6" s="46"/>
      <c r="B6" s="49"/>
      <c r="C6" s="29">
        <v>4</v>
      </c>
      <c r="D6" s="3" t="s">
        <v>13</v>
      </c>
      <c r="E6" s="52"/>
      <c r="F6" s="55"/>
      <c r="G6" s="58"/>
    </row>
    <row r="7" spans="1:7" s="1" customFormat="1" ht="25">
      <c r="A7" s="46"/>
      <c r="B7" s="49"/>
      <c r="C7" s="29">
        <v>5</v>
      </c>
      <c r="D7" s="3" t="s">
        <v>14</v>
      </c>
      <c r="E7" s="52"/>
      <c r="F7" s="55"/>
      <c r="G7" s="58"/>
    </row>
    <row r="8" spans="1:7" s="1" customFormat="1" thickBot="1">
      <c r="A8" s="47"/>
      <c r="B8" s="50"/>
      <c r="C8" s="22">
        <v>6</v>
      </c>
      <c r="D8" s="4" t="s">
        <v>15</v>
      </c>
      <c r="E8" s="53"/>
      <c r="F8" s="56"/>
      <c r="G8" s="59"/>
    </row>
    <row r="9" spans="1:7" s="1" customFormat="1" ht="50">
      <c r="A9" s="45">
        <v>3560</v>
      </c>
      <c r="B9" s="48" t="s">
        <v>16</v>
      </c>
      <c r="C9" s="21">
        <v>1</v>
      </c>
      <c r="D9" s="2" t="s">
        <v>17</v>
      </c>
      <c r="E9" s="65" t="s">
        <v>10</v>
      </c>
      <c r="F9" s="54">
        <v>44902</v>
      </c>
      <c r="G9" s="57">
        <v>44916</v>
      </c>
    </row>
    <row r="10" spans="1:7" s="1" customFormat="1" ht="14">
      <c r="A10" s="60"/>
      <c r="B10" s="72"/>
      <c r="C10" s="29">
        <v>2</v>
      </c>
      <c r="D10" s="3" t="s">
        <v>18</v>
      </c>
      <c r="E10" s="66"/>
      <c r="F10" s="68"/>
      <c r="G10" s="58"/>
    </row>
    <row r="11" spans="1:7" s="1" customFormat="1" ht="14">
      <c r="A11" s="60"/>
      <c r="B11" s="72"/>
      <c r="C11" s="29">
        <v>3</v>
      </c>
      <c r="D11" s="3" t="s">
        <v>19</v>
      </c>
      <c r="E11" s="66"/>
      <c r="F11" s="68"/>
      <c r="G11" s="58"/>
    </row>
    <row r="12" spans="1:7" s="1" customFormat="1" ht="25.5" thickBot="1">
      <c r="A12" s="71"/>
      <c r="B12" s="73"/>
      <c r="C12" s="22">
        <v>4</v>
      </c>
      <c r="D12" s="4" t="s">
        <v>20</v>
      </c>
      <c r="E12" s="74"/>
      <c r="F12" s="75"/>
      <c r="G12" s="59"/>
    </row>
    <row r="13" spans="1:7" s="1" customFormat="1" ht="25">
      <c r="A13" s="45">
        <v>3561</v>
      </c>
      <c r="B13" s="62" t="s">
        <v>21</v>
      </c>
      <c r="C13" s="21">
        <v>1</v>
      </c>
      <c r="D13" s="5" t="s">
        <v>22</v>
      </c>
      <c r="E13" s="65" t="s">
        <v>10</v>
      </c>
      <c r="F13" s="54">
        <v>44930</v>
      </c>
      <c r="G13" s="57">
        <v>44944</v>
      </c>
    </row>
    <row r="14" spans="1:7" s="1" customFormat="1" ht="25">
      <c r="A14" s="60"/>
      <c r="B14" s="63"/>
      <c r="C14" s="29">
        <v>2</v>
      </c>
      <c r="D14" s="6" t="s">
        <v>23</v>
      </c>
      <c r="E14" s="66"/>
      <c r="F14" s="68"/>
      <c r="G14" s="58"/>
    </row>
    <row r="15" spans="1:7" s="1" customFormat="1">
      <c r="A15" s="60"/>
      <c r="B15" s="63"/>
      <c r="C15" s="29">
        <v>3</v>
      </c>
      <c r="D15" s="7" t="s">
        <v>24</v>
      </c>
      <c r="E15" s="66"/>
      <c r="F15" s="68"/>
      <c r="G15" s="58"/>
    </row>
    <row r="16" spans="1:7" s="1" customFormat="1" ht="25.5" thickBot="1">
      <c r="A16" s="61"/>
      <c r="B16" s="64"/>
      <c r="C16" s="22">
        <v>4</v>
      </c>
      <c r="D16" s="8" t="s">
        <v>25</v>
      </c>
      <c r="E16" s="67"/>
      <c r="F16" s="69"/>
      <c r="G16" s="70"/>
    </row>
    <row r="17" spans="1:7" s="1" customFormat="1" ht="14">
      <c r="A17" s="45">
        <v>3562</v>
      </c>
      <c r="B17" s="88" t="s">
        <v>26</v>
      </c>
      <c r="C17" s="21">
        <v>1</v>
      </c>
      <c r="D17" s="5" t="s">
        <v>27</v>
      </c>
      <c r="E17" s="65" t="s">
        <v>10</v>
      </c>
      <c r="F17" s="54">
        <v>44930</v>
      </c>
      <c r="G17" s="57">
        <v>44944</v>
      </c>
    </row>
    <row r="18" spans="1:7" s="1" customFormat="1" ht="14">
      <c r="A18" s="87"/>
      <c r="B18" s="89"/>
      <c r="C18" s="29">
        <v>2</v>
      </c>
      <c r="D18" s="6" t="s">
        <v>28</v>
      </c>
      <c r="E18" s="91"/>
      <c r="F18" s="92"/>
      <c r="G18" s="93"/>
    </row>
    <row r="19" spans="1:7" s="1" customFormat="1" thickBot="1">
      <c r="A19" s="61"/>
      <c r="B19" s="90"/>
      <c r="C19" s="22">
        <v>3</v>
      </c>
      <c r="D19" s="8" t="s">
        <v>29</v>
      </c>
      <c r="E19" s="67"/>
      <c r="F19" s="69"/>
      <c r="G19" s="70"/>
    </row>
    <row r="20" spans="1:7" s="1" customFormat="1" ht="37.5">
      <c r="A20" s="76">
        <v>3563</v>
      </c>
      <c r="B20" s="79" t="s">
        <v>30</v>
      </c>
      <c r="C20" s="21">
        <v>1</v>
      </c>
      <c r="D20" s="5" t="s">
        <v>31</v>
      </c>
      <c r="E20" s="51" t="s">
        <v>10</v>
      </c>
      <c r="F20" s="83">
        <v>44951</v>
      </c>
      <c r="G20" s="85">
        <v>44965</v>
      </c>
    </row>
    <row r="21" spans="1:7" s="1" customFormat="1" ht="14.15" customHeight="1">
      <c r="A21" s="77"/>
      <c r="B21" s="80"/>
      <c r="C21" s="29">
        <v>2</v>
      </c>
      <c r="D21" s="6" t="s">
        <v>32</v>
      </c>
      <c r="E21" s="66"/>
      <c r="F21" s="84"/>
      <c r="G21" s="86"/>
    </row>
    <row r="22" spans="1:7" s="1" customFormat="1" ht="15" customHeight="1" thickBot="1">
      <c r="A22" s="78"/>
      <c r="B22" s="81" t="s">
        <v>30</v>
      </c>
      <c r="C22" s="25">
        <v>3</v>
      </c>
      <c r="D22" s="9" t="s">
        <v>33</v>
      </c>
      <c r="E22" s="82" t="s">
        <v>10</v>
      </c>
      <c r="F22" s="84"/>
      <c r="G22" s="86"/>
    </row>
    <row r="23" spans="1:7" s="1" customFormat="1" ht="25">
      <c r="A23" s="45">
        <v>3564</v>
      </c>
      <c r="B23" s="48" t="s">
        <v>34</v>
      </c>
      <c r="C23" s="21">
        <v>1</v>
      </c>
      <c r="D23" s="5" t="s">
        <v>35</v>
      </c>
      <c r="E23" s="51" t="s">
        <v>10</v>
      </c>
      <c r="F23" s="54">
        <v>44972</v>
      </c>
      <c r="G23" s="57">
        <v>44986</v>
      </c>
    </row>
    <row r="24" spans="1:7" s="1" customFormat="1" ht="14">
      <c r="A24" s="60"/>
      <c r="B24" s="72"/>
      <c r="C24" s="29">
        <v>2</v>
      </c>
      <c r="D24" s="6" t="s">
        <v>36</v>
      </c>
      <c r="E24" s="94"/>
      <c r="F24" s="68"/>
      <c r="G24" s="58"/>
    </row>
    <row r="25" spans="1:7" s="1" customFormat="1" ht="25.5" thickBot="1">
      <c r="A25" s="71"/>
      <c r="B25" s="73"/>
      <c r="C25" s="22">
        <v>3</v>
      </c>
      <c r="D25" s="8" t="s">
        <v>37</v>
      </c>
      <c r="E25" s="74"/>
      <c r="F25" s="75"/>
      <c r="G25" s="59"/>
    </row>
    <row r="26" spans="1:7" s="1" customFormat="1" ht="25">
      <c r="A26" s="112">
        <v>3588</v>
      </c>
      <c r="B26" s="113" t="s">
        <v>8</v>
      </c>
      <c r="C26" s="114">
        <v>1</v>
      </c>
      <c r="D26" s="115" t="s">
        <v>9</v>
      </c>
      <c r="E26" s="116" t="s">
        <v>10</v>
      </c>
      <c r="F26" s="117">
        <v>44972</v>
      </c>
      <c r="G26" s="118">
        <v>44993</v>
      </c>
    </row>
    <row r="27" spans="1:7" s="1" customFormat="1" ht="25">
      <c r="A27" s="119"/>
      <c r="B27" s="120"/>
      <c r="C27" s="121">
        <v>2</v>
      </c>
      <c r="D27" s="122" t="s">
        <v>11</v>
      </c>
      <c r="E27" s="123"/>
      <c r="F27" s="124"/>
      <c r="G27" s="125"/>
    </row>
    <row r="28" spans="1:7" s="1" customFormat="1" ht="37.5">
      <c r="A28" s="119"/>
      <c r="B28" s="120"/>
      <c r="C28" s="121">
        <v>3</v>
      </c>
      <c r="D28" s="122" t="s">
        <v>12</v>
      </c>
      <c r="E28" s="123"/>
      <c r="F28" s="124"/>
      <c r="G28" s="125"/>
    </row>
    <row r="29" spans="1:7" s="1" customFormat="1" ht="14">
      <c r="A29" s="119"/>
      <c r="B29" s="120"/>
      <c r="C29" s="121">
        <v>4</v>
      </c>
      <c r="D29" s="122" t="s">
        <v>13</v>
      </c>
      <c r="E29" s="123"/>
      <c r="F29" s="124"/>
      <c r="G29" s="125"/>
    </row>
    <row r="30" spans="1:7" s="1" customFormat="1" ht="25">
      <c r="A30" s="119"/>
      <c r="B30" s="120"/>
      <c r="C30" s="121">
        <v>5</v>
      </c>
      <c r="D30" s="122" t="s">
        <v>14</v>
      </c>
      <c r="E30" s="123"/>
      <c r="F30" s="124"/>
      <c r="G30" s="125"/>
    </row>
    <row r="31" spans="1:7" s="1" customFormat="1" thickBot="1">
      <c r="A31" s="126"/>
      <c r="B31" s="127"/>
      <c r="C31" s="128">
        <v>6</v>
      </c>
      <c r="D31" s="129" t="s">
        <v>15</v>
      </c>
      <c r="E31" s="130"/>
      <c r="F31" s="131"/>
      <c r="G31" s="132"/>
    </row>
    <row r="32" spans="1:7" s="1" customFormat="1" ht="37.5">
      <c r="A32" s="45">
        <v>3565</v>
      </c>
      <c r="B32" s="62" t="s">
        <v>38</v>
      </c>
      <c r="C32" s="21">
        <v>1</v>
      </c>
      <c r="D32" s="5" t="s">
        <v>39</v>
      </c>
      <c r="E32" s="65" t="s">
        <v>10</v>
      </c>
      <c r="F32" s="54">
        <v>44993</v>
      </c>
      <c r="G32" s="57">
        <v>45007</v>
      </c>
    </row>
    <row r="33" spans="1:7" s="1" customFormat="1" ht="14">
      <c r="A33" s="60"/>
      <c r="B33" s="63"/>
      <c r="C33" s="29">
        <v>2</v>
      </c>
      <c r="D33" s="6" t="s">
        <v>40</v>
      </c>
      <c r="E33" s="66"/>
      <c r="F33" s="68"/>
      <c r="G33" s="58"/>
    </row>
    <row r="34" spans="1:7" s="1" customFormat="1" thickBot="1">
      <c r="A34" s="71"/>
      <c r="B34" s="64"/>
      <c r="C34" s="22">
        <v>3</v>
      </c>
      <c r="D34" s="8" t="s">
        <v>41</v>
      </c>
      <c r="E34" s="74"/>
      <c r="F34" s="75"/>
      <c r="G34" s="59"/>
    </row>
    <row r="35" spans="1:7" s="1" customFormat="1" ht="14">
      <c r="A35" s="45">
        <v>3566</v>
      </c>
      <c r="B35" s="62" t="s">
        <v>42</v>
      </c>
      <c r="C35" s="21">
        <v>1</v>
      </c>
      <c r="D35" s="5" t="s">
        <v>43</v>
      </c>
      <c r="E35" s="65" t="s">
        <v>10</v>
      </c>
      <c r="F35" s="54">
        <v>44993</v>
      </c>
      <c r="G35" s="57">
        <v>45007</v>
      </c>
    </row>
    <row r="36" spans="1:7" s="1" customFormat="1" ht="14">
      <c r="A36" s="60"/>
      <c r="B36" s="99"/>
      <c r="C36" s="29">
        <v>2</v>
      </c>
      <c r="D36" s="6" t="s">
        <v>44</v>
      </c>
      <c r="E36" s="66"/>
      <c r="F36" s="68"/>
      <c r="G36" s="58"/>
    </row>
    <row r="37" spans="1:7" s="1" customFormat="1" thickBot="1">
      <c r="A37" s="71"/>
      <c r="B37" s="100"/>
      <c r="C37" s="22">
        <v>3</v>
      </c>
      <c r="D37" s="8" t="s">
        <v>45</v>
      </c>
      <c r="E37" s="66"/>
      <c r="F37" s="101"/>
      <c r="G37" s="102"/>
    </row>
    <row r="38" spans="1:7" s="1" customFormat="1" ht="25">
      <c r="A38" s="45">
        <v>3567</v>
      </c>
      <c r="B38" s="48" t="s">
        <v>46</v>
      </c>
      <c r="C38" s="21">
        <v>1</v>
      </c>
      <c r="D38" s="2" t="s">
        <v>47</v>
      </c>
      <c r="E38" s="65" t="s">
        <v>10</v>
      </c>
      <c r="F38" s="95">
        <v>44993</v>
      </c>
      <c r="G38" s="97">
        <v>45007</v>
      </c>
    </row>
    <row r="39" spans="1:7" s="1" customFormat="1" ht="25">
      <c r="A39" s="60"/>
      <c r="B39" s="72"/>
      <c r="C39" s="29">
        <v>2</v>
      </c>
      <c r="D39" s="3" t="s">
        <v>48</v>
      </c>
      <c r="E39" s="66"/>
      <c r="F39" s="96"/>
      <c r="G39" s="98"/>
    </row>
    <row r="40" spans="1:7" s="1" customFormat="1" ht="15" customHeight="1">
      <c r="A40" s="60"/>
      <c r="B40" s="72"/>
      <c r="C40" s="29">
        <v>3</v>
      </c>
      <c r="D40" s="3" t="s">
        <v>49</v>
      </c>
      <c r="E40" s="66"/>
      <c r="F40" s="96"/>
      <c r="G40" s="98"/>
    </row>
    <row r="41" spans="1:7" s="1" customFormat="1" ht="15" customHeight="1" thickBot="1">
      <c r="A41" s="60"/>
      <c r="B41" s="72"/>
      <c r="C41" s="25">
        <v>4</v>
      </c>
      <c r="D41" s="10" t="s">
        <v>50</v>
      </c>
      <c r="E41" s="66"/>
      <c r="F41" s="96"/>
      <c r="G41" s="98"/>
    </row>
    <row r="42" spans="1:7" s="1" customFormat="1" ht="14">
      <c r="A42" s="45">
        <v>3568</v>
      </c>
      <c r="B42" s="79" t="s">
        <v>51</v>
      </c>
      <c r="C42" s="21">
        <v>1</v>
      </c>
      <c r="D42" s="2" t="s">
        <v>52</v>
      </c>
      <c r="E42" s="65" t="s">
        <v>10</v>
      </c>
      <c r="F42" s="95">
        <v>44993</v>
      </c>
      <c r="G42" s="97">
        <v>45007</v>
      </c>
    </row>
    <row r="43" spans="1:7" s="1" customFormat="1" ht="25.5" thickBot="1">
      <c r="A43" s="60"/>
      <c r="B43" s="81"/>
      <c r="C43" s="25">
        <v>2</v>
      </c>
      <c r="D43" s="10" t="s">
        <v>53</v>
      </c>
      <c r="E43" s="66"/>
      <c r="F43" s="96"/>
      <c r="G43" s="98"/>
    </row>
    <row r="44" spans="1:7" s="1" customFormat="1" ht="62.5">
      <c r="A44" s="45">
        <v>3569</v>
      </c>
      <c r="B44" s="62" t="s">
        <v>54</v>
      </c>
      <c r="C44" s="26">
        <v>1</v>
      </c>
      <c r="D44" s="5" t="s">
        <v>55</v>
      </c>
      <c r="E44" s="65" t="s">
        <v>10</v>
      </c>
      <c r="F44" s="95">
        <v>45014</v>
      </c>
      <c r="G44" s="97">
        <v>45035</v>
      </c>
    </row>
    <row r="45" spans="1:7" s="1" customFormat="1" ht="15" customHeight="1" thickBot="1">
      <c r="A45" s="60"/>
      <c r="B45" s="99"/>
      <c r="C45" s="11">
        <v>2</v>
      </c>
      <c r="D45" s="9" t="s">
        <v>56</v>
      </c>
      <c r="E45" s="66"/>
      <c r="F45" s="96"/>
      <c r="G45" s="98"/>
    </row>
    <row r="46" spans="1:7" s="1" customFormat="1" ht="37.5">
      <c r="A46" s="45">
        <v>3570</v>
      </c>
      <c r="B46" s="62" t="s">
        <v>57</v>
      </c>
      <c r="C46" s="26">
        <v>1</v>
      </c>
      <c r="D46" s="5" t="s">
        <v>58</v>
      </c>
      <c r="E46" s="65" t="s">
        <v>10</v>
      </c>
      <c r="F46" s="95">
        <v>45014</v>
      </c>
      <c r="G46" s="97">
        <v>45035</v>
      </c>
    </row>
    <row r="47" spans="1:7" s="1" customFormat="1" ht="15" customHeight="1">
      <c r="A47" s="60"/>
      <c r="B47" s="63"/>
      <c r="C47" s="24">
        <v>2</v>
      </c>
      <c r="D47" s="6" t="s">
        <v>59</v>
      </c>
      <c r="E47" s="66"/>
      <c r="F47" s="96"/>
      <c r="G47" s="98"/>
    </row>
    <row r="48" spans="1:7" s="1" customFormat="1" ht="15" customHeight="1" thickBot="1">
      <c r="A48" s="71"/>
      <c r="B48" s="64"/>
      <c r="C48" s="28">
        <v>3</v>
      </c>
      <c r="D48" s="8" t="s">
        <v>60</v>
      </c>
      <c r="E48" s="74"/>
      <c r="F48" s="103"/>
      <c r="G48" s="104"/>
    </row>
    <row r="49" spans="1:7" s="1" customFormat="1" ht="37.5">
      <c r="A49" s="45">
        <v>3571</v>
      </c>
      <c r="B49" s="62" t="s">
        <v>61</v>
      </c>
      <c r="C49" s="26">
        <v>1</v>
      </c>
      <c r="D49" s="5" t="s">
        <v>62</v>
      </c>
      <c r="E49" s="65" t="s">
        <v>10</v>
      </c>
      <c r="F49" s="95">
        <v>45035</v>
      </c>
      <c r="G49" s="97">
        <v>45049</v>
      </c>
    </row>
    <row r="50" spans="1:7" s="1" customFormat="1" ht="37.5">
      <c r="A50" s="60"/>
      <c r="B50" s="63"/>
      <c r="C50" s="27">
        <v>2</v>
      </c>
      <c r="D50" s="6" t="s">
        <v>63</v>
      </c>
      <c r="E50" s="66"/>
      <c r="F50" s="96"/>
      <c r="G50" s="98"/>
    </row>
    <row r="51" spans="1:7" s="1" customFormat="1" ht="25">
      <c r="A51" s="60"/>
      <c r="B51" s="63"/>
      <c r="C51" s="27">
        <v>3</v>
      </c>
      <c r="D51" s="6" t="s">
        <v>64</v>
      </c>
      <c r="E51" s="66"/>
      <c r="F51" s="96"/>
      <c r="G51" s="98"/>
    </row>
    <row r="52" spans="1:7" s="1" customFormat="1" ht="15" customHeight="1" thickBot="1">
      <c r="A52" s="71"/>
      <c r="B52" s="64"/>
      <c r="C52" s="28">
        <v>4</v>
      </c>
      <c r="D52" s="8" t="s">
        <v>65</v>
      </c>
      <c r="E52" s="74"/>
      <c r="F52" s="103"/>
      <c r="G52" s="104"/>
    </row>
    <row r="53" spans="1:7" s="1" customFormat="1" ht="50">
      <c r="A53" s="45">
        <v>3572</v>
      </c>
      <c r="B53" s="62" t="s">
        <v>66</v>
      </c>
      <c r="C53" s="26">
        <v>1</v>
      </c>
      <c r="D53" s="5" t="s">
        <v>67</v>
      </c>
      <c r="E53" s="65" t="s">
        <v>10</v>
      </c>
      <c r="F53" s="95">
        <v>45035</v>
      </c>
      <c r="G53" s="97">
        <v>45049</v>
      </c>
    </row>
    <row r="54" spans="1:7" s="1" customFormat="1" ht="14.5" customHeight="1" thickBot="1">
      <c r="A54" s="105"/>
      <c r="B54" s="64"/>
      <c r="C54" s="28">
        <v>2</v>
      </c>
      <c r="D54" s="8" t="s">
        <v>68</v>
      </c>
      <c r="E54" s="74"/>
      <c r="F54" s="103"/>
      <c r="G54" s="104"/>
    </row>
    <row r="55" spans="1:7" s="1" customFormat="1" ht="75">
      <c r="A55" s="45">
        <v>3573</v>
      </c>
      <c r="B55" s="62" t="s">
        <v>69</v>
      </c>
      <c r="C55" s="26">
        <v>1</v>
      </c>
      <c r="D55" s="5" t="s">
        <v>70</v>
      </c>
      <c r="E55" s="65" t="s">
        <v>10</v>
      </c>
      <c r="F55" s="95">
        <v>45056</v>
      </c>
      <c r="G55" s="97">
        <v>45070</v>
      </c>
    </row>
    <row r="56" spans="1:7" s="1" customFormat="1" ht="38" thickBot="1">
      <c r="A56" s="60"/>
      <c r="B56" s="63"/>
      <c r="C56" s="11">
        <v>2</v>
      </c>
      <c r="D56" s="9" t="s">
        <v>71</v>
      </c>
      <c r="E56" s="66"/>
      <c r="F56" s="96"/>
      <c r="G56" s="98"/>
    </row>
    <row r="57" spans="1:7" s="1" customFormat="1" ht="38" thickBot="1">
      <c r="A57" s="12">
        <v>3574</v>
      </c>
      <c r="B57" s="13" t="s">
        <v>72</v>
      </c>
      <c r="C57" s="13">
        <v>1</v>
      </c>
      <c r="D57" s="14" t="s">
        <v>73</v>
      </c>
      <c r="E57" s="15" t="s">
        <v>10</v>
      </c>
      <c r="F57" s="16">
        <v>45056</v>
      </c>
      <c r="G57" s="17">
        <v>45070</v>
      </c>
    </row>
    <row r="58" spans="1:7" s="1" customFormat="1" ht="25">
      <c r="A58" s="45">
        <v>3575</v>
      </c>
      <c r="B58" s="79" t="s">
        <v>74</v>
      </c>
      <c r="C58" s="21">
        <v>1</v>
      </c>
      <c r="D58" s="2" t="s">
        <v>75</v>
      </c>
      <c r="E58" s="65" t="s">
        <v>10</v>
      </c>
      <c r="F58" s="95">
        <v>45077</v>
      </c>
      <c r="G58" s="97">
        <v>45091</v>
      </c>
    </row>
    <row r="59" spans="1:7" s="1" customFormat="1" ht="15" customHeight="1" thickBot="1">
      <c r="A59" s="71"/>
      <c r="B59" s="107"/>
      <c r="C59" s="22">
        <v>2</v>
      </c>
      <c r="D59" s="4" t="s">
        <v>76</v>
      </c>
      <c r="E59" s="74"/>
      <c r="F59" s="103"/>
      <c r="G59" s="104"/>
    </row>
    <row r="60" spans="1:7" s="1" customFormat="1" ht="37.5">
      <c r="A60" s="45">
        <v>3576</v>
      </c>
      <c r="B60" s="48" t="s">
        <v>77</v>
      </c>
      <c r="C60" s="21">
        <v>1</v>
      </c>
      <c r="D60" s="2" t="s">
        <v>78</v>
      </c>
      <c r="E60" s="65" t="s">
        <v>10</v>
      </c>
      <c r="F60" s="95">
        <v>45077</v>
      </c>
      <c r="G60" s="97">
        <v>45091</v>
      </c>
    </row>
    <row r="61" spans="1:7" s="1" customFormat="1" ht="15" customHeight="1" thickBot="1">
      <c r="A61" s="60"/>
      <c r="B61" s="72"/>
      <c r="C61" s="11">
        <v>2</v>
      </c>
      <c r="D61" s="9" t="s">
        <v>79</v>
      </c>
      <c r="E61" s="66"/>
      <c r="F61" s="96"/>
      <c r="G61" s="98"/>
    </row>
    <row r="62" spans="1:7" s="1" customFormat="1" ht="50">
      <c r="A62" s="133">
        <v>3670</v>
      </c>
      <c r="B62" s="134" t="s">
        <v>16</v>
      </c>
      <c r="C62" s="135">
        <v>1</v>
      </c>
      <c r="D62" s="136" t="s">
        <v>81</v>
      </c>
      <c r="E62" s="36" t="s">
        <v>10</v>
      </c>
      <c r="F62" s="137">
        <v>45091</v>
      </c>
      <c r="G62" s="39">
        <v>45105</v>
      </c>
    </row>
    <row r="63" spans="1:7" s="1" customFormat="1" ht="14">
      <c r="A63" s="138"/>
      <c r="B63" s="139"/>
      <c r="C63" s="140">
        <v>2</v>
      </c>
      <c r="D63" s="141" t="s">
        <v>82</v>
      </c>
      <c r="E63" s="37"/>
      <c r="F63" s="142"/>
      <c r="G63" s="40"/>
    </row>
    <row r="64" spans="1:7" s="1" customFormat="1" ht="14">
      <c r="A64" s="138"/>
      <c r="B64" s="139"/>
      <c r="C64" s="140">
        <v>3</v>
      </c>
      <c r="D64" s="141" t="s">
        <v>83</v>
      </c>
      <c r="E64" s="37"/>
      <c r="F64" s="142"/>
      <c r="G64" s="40"/>
    </row>
    <row r="65" spans="1:7" s="1" customFormat="1" ht="27.5" customHeight="1" thickBot="1">
      <c r="A65" s="143"/>
      <c r="B65" s="144"/>
      <c r="C65" s="145">
        <v>4</v>
      </c>
      <c r="D65" s="146" t="s">
        <v>20</v>
      </c>
      <c r="E65" s="38"/>
      <c r="F65" s="147"/>
      <c r="G65" s="41"/>
    </row>
    <row r="66" spans="1:7" s="1" customFormat="1" ht="15" customHeight="1">
      <c r="A66" s="108"/>
      <c r="B66" s="109"/>
      <c r="C66" s="110"/>
      <c r="D66" s="111"/>
      <c r="E66" s="109"/>
      <c r="F66" s="23"/>
      <c r="G66" s="23"/>
    </row>
    <row r="67" spans="1:7">
      <c r="B67" s="19"/>
      <c r="D67" s="20"/>
    </row>
    <row r="68" spans="1:7" ht="35.15" customHeight="1">
      <c r="A68" s="106" t="s">
        <v>80</v>
      </c>
      <c r="B68" s="106"/>
      <c r="C68" s="106"/>
      <c r="D68" s="106"/>
      <c r="E68" s="106"/>
      <c r="F68" s="106"/>
      <c r="G68" s="106"/>
    </row>
    <row r="69" spans="1:7" ht="35.15" customHeight="1">
      <c r="A69" s="106"/>
      <c r="B69" s="106"/>
      <c r="C69" s="106"/>
      <c r="D69" s="106"/>
      <c r="E69" s="106"/>
      <c r="F69" s="106"/>
      <c r="G69" s="106"/>
    </row>
    <row r="70" spans="1:7" ht="35.15" customHeight="1">
      <c r="A70" s="106"/>
      <c r="B70" s="106"/>
      <c r="C70" s="106"/>
      <c r="D70" s="106"/>
      <c r="E70" s="106"/>
      <c r="F70" s="106"/>
      <c r="G70" s="106"/>
    </row>
    <row r="71" spans="1:7" ht="35.15" customHeight="1">
      <c r="A71" s="106"/>
      <c r="B71" s="106"/>
      <c r="C71" s="106"/>
      <c r="D71" s="106"/>
      <c r="E71" s="106"/>
      <c r="F71" s="106"/>
      <c r="G71" s="106"/>
    </row>
  </sheetData>
  <mergeCells count="97">
    <mergeCell ref="A68:G71"/>
    <mergeCell ref="A58:A59"/>
    <mergeCell ref="B58:B59"/>
    <mergeCell ref="E58:E59"/>
    <mergeCell ref="F58:F59"/>
    <mergeCell ref="G58:G59"/>
    <mergeCell ref="A60:A61"/>
    <mergeCell ref="B60:B61"/>
    <mergeCell ref="E60:E61"/>
    <mergeCell ref="F60:F61"/>
    <mergeCell ref="G60:G61"/>
    <mergeCell ref="B62:B65"/>
    <mergeCell ref="A62:A65"/>
    <mergeCell ref="E62:E65"/>
    <mergeCell ref="F62:F65"/>
    <mergeCell ref="G62:G65"/>
    <mergeCell ref="A53:A54"/>
    <mergeCell ref="B53:B54"/>
    <mergeCell ref="E53:E54"/>
    <mergeCell ref="F53:F54"/>
    <mergeCell ref="G53:G54"/>
    <mergeCell ref="A55:A56"/>
    <mergeCell ref="B55:B56"/>
    <mergeCell ref="E55:E56"/>
    <mergeCell ref="F55:F56"/>
    <mergeCell ref="G55:G56"/>
    <mergeCell ref="A46:A48"/>
    <mergeCell ref="B46:B48"/>
    <mergeCell ref="E46:E48"/>
    <mergeCell ref="F46:F48"/>
    <mergeCell ref="G46:G48"/>
    <mergeCell ref="A49:A52"/>
    <mergeCell ref="B49:B52"/>
    <mergeCell ref="E49:E52"/>
    <mergeCell ref="F49:F52"/>
    <mergeCell ref="G49:G52"/>
    <mergeCell ref="A42:A43"/>
    <mergeCell ref="B42:B43"/>
    <mergeCell ref="E42:E43"/>
    <mergeCell ref="F42:F43"/>
    <mergeCell ref="G42:G43"/>
    <mergeCell ref="A44:A45"/>
    <mergeCell ref="B44:B45"/>
    <mergeCell ref="E44:E45"/>
    <mergeCell ref="F44:F45"/>
    <mergeCell ref="G44:G45"/>
    <mergeCell ref="A35:A37"/>
    <mergeCell ref="B35:B37"/>
    <mergeCell ref="E35:E37"/>
    <mergeCell ref="F35:F37"/>
    <mergeCell ref="G35:G37"/>
    <mergeCell ref="A38:A41"/>
    <mergeCell ref="B38:B41"/>
    <mergeCell ref="E38:E41"/>
    <mergeCell ref="F38:F41"/>
    <mergeCell ref="G38:G41"/>
    <mergeCell ref="A23:A25"/>
    <mergeCell ref="B23:B25"/>
    <mergeCell ref="E23:E25"/>
    <mergeCell ref="F23:F25"/>
    <mergeCell ref="G23:G25"/>
    <mergeCell ref="A32:A34"/>
    <mergeCell ref="B32:B34"/>
    <mergeCell ref="E32:E34"/>
    <mergeCell ref="F32:F34"/>
    <mergeCell ref="G32:G34"/>
    <mergeCell ref="A17:A19"/>
    <mergeCell ref="B17:B19"/>
    <mergeCell ref="E17:E19"/>
    <mergeCell ref="F17:F19"/>
    <mergeCell ref="G17:G19"/>
    <mergeCell ref="A20:A22"/>
    <mergeCell ref="B20:B22"/>
    <mergeCell ref="E20:E22"/>
    <mergeCell ref="F20:F22"/>
    <mergeCell ref="G20:G22"/>
    <mergeCell ref="A9:A12"/>
    <mergeCell ref="B9:B12"/>
    <mergeCell ref="E9:E12"/>
    <mergeCell ref="F9:F12"/>
    <mergeCell ref="G9:G12"/>
    <mergeCell ref="A13:A16"/>
    <mergeCell ref="B13:B16"/>
    <mergeCell ref="E13:E16"/>
    <mergeCell ref="F13:F16"/>
    <mergeCell ref="G13:G16"/>
    <mergeCell ref="A1:G1"/>
    <mergeCell ref="A3:A8"/>
    <mergeCell ref="B3:B8"/>
    <mergeCell ref="E3:E8"/>
    <mergeCell ref="F3:F8"/>
    <mergeCell ref="G3:G8"/>
    <mergeCell ref="A26:A31"/>
    <mergeCell ref="B26:B31"/>
    <mergeCell ref="E26:E31"/>
    <mergeCell ref="F26:F31"/>
    <mergeCell ref="G26:G31"/>
  </mergeCells>
  <conditionalFormatting sqref="A68">
    <cfRule type="duplicateValues" dxfId="0" priority="1"/>
  </conditionalFormatting>
  <pageMargins left="0.25" right="0.25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LCBO</dc:creator>
  <cp:lastModifiedBy>Dawson, Courtney</cp:lastModifiedBy>
  <cp:lastPrinted>2022-10-14T11:42:05Z</cp:lastPrinted>
  <dcterms:created xsi:type="dcterms:W3CDTF">2022-09-29T20:16:25Z</dcterms:created>
  <dcterms:modified xsi:type="dcterms:W3CDTF">2023-04-25T19:05:41Z</dcterms:modified>
</cp:coreProperties>
</file>