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tasha.slater/Downloads/"/>
    </mc:Choice>
  </mc:AlternateContent>
  <xr:revisionPtr revIDLastSave="0" documentId="13_ncr:1_{F2636D16-A0C6-A541-9380-099C17F4EBB8}" xr6:coauthVersionLast="47" xr6:coauthVersionMax="47" xr10:uidLastSave="{00000000-0000-0000-0000-000000000000}"/>
  <bookViews>
    <workbookView xWindow="0" yWindow="720" windowWidth="30240" windowHeight="17340" activeTab="2" xr2:uid="{00000000-000D-0000-FFFF-FFFF00000000}"/>
  </bookViews>
  <sheets>
    <sheet name="FY22" sheetId="2" state="hidden" r:id="rId1"/>
    <sheet name="FY23" sheetId="3" state="hidden" r:id="rId2"/>
    <sheet name="FY27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7" l="1"/>
  <c r="O17" i="7" s="1"/>
  <c r="P17" i="7" s="1"/>
  <c r="Q17" i="7" s="1"/>
  <c r="R17" i="7" s="1"/>
  <c r="S17" i="7" s="1"/>
  <c r="M51" i="7" l="1"/>
  <c r="N51" i="7" s="1"/>
  <c r="O51" i="7" s="1"/>
  <c r="P51" i="7" s="1"/>
  <c r="Q51" i="7" s="1"/>
  <c r="R51" i="7" s="1"/>
  <c r="S51" i="7" s="1"/>
  <c r="C51" i="7"/>
  <c r="C52" i="7" s="1"/>
  <c r="N50" i="7"/>
  <c r="O50" i="7" s="1"/>
  <c r="P50" i="7" s="1"/>
  <c r="Q50" i="7" s="1"/>
  <c r="R50" i="7" s="1"/>
  <c r="S50" i="7" s="1"/>
  <c r="D50" i="7"/>
  <c r="E50" i="7" s="1"/>
  <c r="F50" i="7" s="1"/>
  <c r="G50" i="7" s="1"/>
  <c r="H50" i="7" s="1"/>
  <c r="I50" i="7" s="1"/>
  <c r="N49" i="7"/>
  <c r="O49" i="7" s="1"/>
  <c r="P49" i="7" s="1"/>
  <c r="Q49" i="7" s="1"/>
  <c r="R49" i="7" s="1"/>
  <c r="S49" i="7" s="1"/>
  <c r="E49" i="7"/>
  <c r="F49" i="7" s="1"/>
  <c r="G49" i="7" s="1"/>
  <c r="H49" i="7" s="1"/>
  <c r="I49" i="7" s="1"/>
  <c r="M43" i="7"/>
  <c r="M44" i="7" s="1"/>
  <c r="C43" i="7"/>
  <c r="D43" i="7" s="1"/>
  <c r="E43" i="7" s="1"/>
  <c r="F43" i="7" s="1"/>
  <c r="G43" i="7" s="1"/>
  <c r="H43" i="7" s="1"/>
  <c r="I43" i="7" s="1"/>
  <c r="N42" i="7"/>
  <c r="O42" i="7" s="1"/>
  <c r="P42" i="7" s="1"/>
  <c r="Q42" i="7" s="1"/>
  <c r="R42" i="7" s="1"/>
  <c r="S42" i="7" s="1"/>
  <c r="D42" i="7"/>
  <c r="E42" i="7" s="1"/>
  <c r="F42" i="7" s="1"/>
  <c r="G42" i="7" s="1"/>
  <c r="H42" i="7" s="1"/>
  <c r="I42" i="7" s="1"/>
  <c r="N41" i="7"/>
  <c r="O41" i="7" s="1"/>
  <c r="P41" i="7" s="1"/>
  <c r="Q41" i="7" s="1"/>
  <c r="R41" i="7" s="1"/>
  <c r="S41" i="7" s="1"/>
  <c r="I41" i="7"/>
  <c r="M35" i="7"/>
  <c r="N35" i="7" s="1"/>
  <c r="O35" i="7" s="1"/>
  <c r="P35" i="7" s="1"/>
  <c r="Q35" i="7" s="1"/>
  <c r="R35" i="7" s="1"/>
  <c r="S35" i="7" s="1"/>
  <c r="C35" i="7"/>
  <c r="C36" i="7" s="1"/>
  <c r="N34" i="7"/>
  <c r="O34" i="7" s="1"/>
  <c r="P34" i="7" s="1"/>
  <c r="Q34" i="7" s="1"/>
  <c r="R34" i="7" s="1"/>
  <c r="S34" i="7" s="1"/>
  <c r="D34" i="7"/>
  <c r="E34" i="7" s="1"/>
  <c r="F34" i="7" s="1"/>
  <c r="G34" i="7" s="1"/>
  <c r="H34" i="7" s="1"/>
  <c r="I34" i="7" s="1"/>
  <c r="R33" i="7"/>
  <c r="S33" i="7" s="1"/>
  <c r="F33" i="7"/>
  <c r="G33" i="7" s="1"/>
  <c r="H33" i="7" s="1"/>
  <c r="I33" i="7" s="1"/>
  <c r="M27" i="7"/>
  <c r="M28" i="7" s="1"/>
  <c r="C27" i="7"/>
  <c r="C28" i="7" s="1"/>
  <c r="N26" i="7"/>
  <c r="O26" i="7" s="1"/>
  <c r="P26" i="7" s="1"/>
  <c r="Q26" i="7" s="1"/>
  <c r="R26" i="7" s="1"/>
  <c r="S26" i="7" s="1"/>
  <c r="D26" i="7"/>
  <c r="E26" i="7" s="1"/>
  <c r="F26" i="7" s="1"/>
  <c r="G26" i="7" s="1"/>
  <c r="H26" i="7" s="1"/>
  <c r="I26" i="7" s="1"/>
  <c r="O25" i="7"/>
  <c r="P25" i="7" s="1"/>
  <c r="Q25" i="7" s="1"/>
  <c r="R25" i="7" s="1"/>
  <c r="S25" i="7" s="1"/>
  <c r="D25" i="7"/>
  <c r="E25" i="7" s="1"/>
  <c r="F25" i="7" s="1"/>
  <c r="G25" i="7" s="1"/>
  <c r="H25" i="7" s="1"/>
  <c r="I25" i="7" s="1"/>
  <c r="M19" i="7"/>
  <c r="N19" i="7" s="1"/>
  <c r="O19" i="7" s="1"/>
  <c r="P19" i="7" s="1"/>
  <c r="Q19" i="7" s="1"/>
  <c r="R19" i="7" s="1"/>
  <c r="S19" i="7" s="1"/>
  <c r="C19" i="7"/>
  <c r="D19" i="7" s="1"/>
  <c r="E19" i="7" s="1"/>
  <c r="F19" i="7" s="1"/>
  <c r="G19" i="7" s="1"/>
  <c r="H19" i="7" s="1"/>
  <c r="I19" i="7" s="1"/>
  <c r="N18" i="7"/>
  <c r="O18" i="7" s="1"/>
  <c r="P18" i="7" s="1"/>
  <c r="Q18" i="7" s="1"/>
  <c r="R18" i="7" s="1"/>
  <c r="S18" i="7" s="1"/>
  <c r="D18" i="7"/>
  <c r="E18" i="7" s="1"/>
  <c r="F18" i="7" s="1"/>
  <c r="G18" i="7" s="1"/>
  <c r="H18" i="7" s="1"/>
  <c r="I18" i="7" s="1"/>
  <c r="H17" i="7"/>
  <c r="I17" i="7" s="1"/>
  <c r="M11" i="7"/>
  <c r="M12" i="7" s="1"/>
  <c r="C11" i="7"/>
  <c r="C12" i="7" s="1"/>
  <c r="N10" i="7"/>
  <c r="O10" i="7" s="1"/>
  <c r="P10" i="7" s="1"/>
  <c r="Q10" i="7" s="1"/>
  <c r="R10" i="7" s="1"/>
  <c r="S10" i="7" s="1"/>
  <c r="D10" i="7"/>
  <c r="E10" i="7" s="1"/>
  <c r="F10" i="7" s="1"/>
  <c r="G10" i="7" s="1"/>
  <c r="H10" i="7" s="1"/>
  <c r="I10" i="7" s="1"/>
  <c r="Q9" i="7"/>
  <c r="R9" i="7" s="1"/>
  <c r="S9" i="7" s="1"/>
  <c r="F9" i="7"/>
  <c r="G9" i="7" s="1"/>
  <c r="H9" i="7" s="1"/>
  <c r="I9" i="7" s="1"/>
  <c r="M20" i="7" l="1"/>
  <c r="N44" i="7"/>
  <c r="O44" i="7" s="1"/>
  <c r="P44" i="7" s="1"/>
  <c r="Q44" i="7" s="1"/>
  <c r="R44" i="7" s="1"/>
  <c r="S44" i="7" s="1"/>
  <c r="M45" i="7"/>
  <c r="N43" i="7"/>
  <c r="O43" i="7" s="1"/>
  <c r="P43" i="7" s="1"/>
  <c r="Q43" i="7" s="1"/>
  <c r="R43" i="7" s="1"/>
  <c r="S43" i="7" s="1"/>
  <c r="M52" i="7"/>
  <c r="M53" i="7" s="1"/>
  <c r="N53" i="7" s="1"/>
  <c r="O53" i="7" s="1"/>
  <c r="P53" i="7" s="1"/>
  <c r="M36" i="7"/>
  <c r="N11" i="7"/>
  <c r="O11" i="7" s="1"/>
  <c r="P11" i="7" s="1"/>
  <c r="Q11" i="7" s="1"/>
  <c r="R11" i="7" s="1"/>
  <c r="S11" i="7" s="1"/>
  <c r="D51" i="7"/>
  <c r="E51" i="7" s="1"/>
  <c r="F51" i="7" s="1"/>
  <c r="G51" i="7" s="1"/>
  <c r="H51" i="7" s="1"/>
  <c r="I51" i="7" s="1"/>
  <c r="C44" i="7"/>
  <c r="D35" i="7"/>
  <c r="E35" i="7" s="1"/>
  <c r="F35" i="7" s="1"/>
  <c r="G35" i="7" s="1"/>
  <c r="H35" i="7" s="1"/>
  <c r="I35" i="7" s="1"/>
  <c r="C20" i="7"/>
  <c r="D20" i="7" s="1"/>
  <c r="E20" i="7" s="1"/>
  <c r="F20" i="7" s="1"/>
  <c r="G20" i="7" s="1"/>
  <c r="H20" i="7" s="1"/>
  <c r="I20" i="7" s="1"/>
  <c r="D12" i="7"/>
  <c r="E12" i="7" s="1"/>
  <c r="F12" i="7" s="1"/>
  <c r="G12" i="7" s="1"/>
  <c r="H12" i="7" s="1"/>
  <c r="I12" i="7" s="1"/>
  <c r="C13" i="7"/>
  <c r="D13" i="7" s="1"/>
  <c r="E13" i="7" s="1"/>
  <c r="F13" i="7" s="1"/>
  <c r="G13" i="7" s="1"/>
  <c r="N12" i="7"/>
  <c r="O12" i="7" s="1"/>
  <c r="P12" i="7" s="1"/>
  <c r="Q12" i="7" s="1"/>
  <c r="R12" i="7" s="1"/>
  <c r="S12" i="7" s="1"/>
  <c r="M13" i="7"/>
  <c r="N13" i="7" s="1"/>
  <c r="O13" i="7" s="1"/>
  <c r="P13" i="7" s="1"/>
  <c r="Q13" i="7" s="1"/>
  <c r="R13" i="7" s="1"/>
  <c r="S13" i="7" s="1"/>
  <c r="D28" i="7"/>
  <c r="E28" i="7" s="1"/>
  <c r="F28" i="7" s="1"/>
  <c r="G28" i="7" s="1"/>
  <c r="H28" i="7" s="1"/>
  <c r="I28" i="7" s="1"/>
  <c r="C29" i="7"/>
  <c r="D29" i="7" s="1"/>
  <c r="E29" i="7" s="1"/>
  <c r="D36" i="7"/>
  <c r="E36" i="7" s="1"/>
  <c r="F36" i="7" s="1"/>
  <c r="G36" i="7" s="1"/>
  <c r="H36" i="7" s="1"/>
  <c r="I36" i="7" s="1"/>
  <c r="C37" i="7"/>
  <c r="D37" i="7" s="1"/>
  <c r="E37" i="7" s="1"/>
  <c r="F37" i="7" s="1"/>
  <c r="G37" i="7" s="1"/>
  <c r="H37" i="7" s="1"/>
  <c r="M29" i="7"/>
  <c r="N29" i="7" s="1"/>
  <c r="O29" i="7" s="1"/>
  <c r="P29" i="7" s="1"/>
  <c r="Q29" i="7" s="1"/>
  <c r="N28" i="7"/>
  <c r="O28" i="7" s="1"/>
  <c r="P28" i="7" s="1"/>
  <c r="Q28" i="7" s="1"/>
  <c r="R28" i="7" s="1"/>
  <c r="S28" i="7" s="1"/>
  <c r="D52" i="7"/>
  <c r="E52" i="7" s="1"/>
  <c r="F52" i="7" s="1"/>
  <c r="G52" i="7" s="1"/>
  <c r="H52" i="7" s="1"/>
  <c r="I52" i="7" s="1"/>
  <c r="C53" i="7"/>
  <c r="D53" i="7" s="1"/>
  <c r="E53" i="7" s="1"/>
  <c r="F53" i="7" s="1"/>
  <c r="D11" i="7"/>
  <c r="E11" i="7" s="1"/>
  <c r="F11" i="7" s="1"/>
  <c r="G11" i="7" s="1"/>
  <c r="H11" i="7" s="1"/>
  <c r="I11" i="7" s="1"/>
  <c r="N27" i="7"/>
  <c r="O27" i="7" s="1"/>
  <c r="P27" i="7" s="1"/>
  <c r="Q27" i="7" s="1"/>
  <c r="R27" i="7" s="1"/>
  <c r="S27" i="7" s="1"/>
  <c r="D27" i="7"/>
  <c r="E27" i="7" s="1"/>
  <c r="F27" i="7" s="1"/>
  <c r="G27" i="7" s="1"/>
  <c r="H27" i="7" s="1"/>
  <c r="I27" i="7" s="1"/>
  <c r="N52" i="7"/>
  <c r="O52" i="7" s="1"/>
  <c r="P52" i="7" s="1"/>
  <c r="Q52" i="7" s="1"/>
  <c r="R52" i="7" s="1"/>
  <c r="S52" i="7" s="1"/>
  <c r="C45" i="7" l="1"/>
  <c r="D44" i="7"/>
  <c r="E44" i="7" s="1"/>
  <c r="F44" i="7" s="1"/>
  <c r="G44" i="7" s="1"/>
  <c r="H44" i="7" s="1"/>
  <c r="I44" i="7" s="1"/>
  <c r="N20" i="7"/>
  <c r="O20" i="7" s="1"/>
  <c r="P20" i="7" s="1"/>
  <c r="Q20" i="7" s="1"/>
  <c r="R20" i="7" s="1"/>
  <c r="S20" i="7" s="1"/>
  <c r="M21" i="7"/>
  <c r="N21" i="7" s="1"/>
  <c r="N36" i="7"/>
  <c r="O36" i="7" s="1"/>
  <c r="P36" i="7" s="1"/>
  <c r="Q36" i="7" s="1"/>
  <c r="R36" i="7" s="1"/>
  <c r="S36" i="7" s="1"/>
  <c r="M37" i="7"/>
  <c r="C21" i="7"/>
  <c r="D21" i="7" s="1"/>
  <c r="E21" i="7" s="1"/>
  <c r="F21" i="7" s="1"/>
  <c r="G21" i="7" s="1"/>
  <c r="H21" i="7" s="1"/>
  <c r="I21" i="7" s="1"/>
  <c r="C46" i="7" l="1"/>
  <c r="D46" i="7" s="1"/>
  <c r="D45" i="7"/>
  <c r="E45" i="7" s="1"/>
  <c r="F45" i="7" s="1"/>
  <c r="G45" i="7" s="1"/>
  <c r="H45" i="7" s="1"/>
  <c r="I45" i="7" s="1"/>
  <c r="N37" i="7"/>
  <c r="O37" i="7" s="1"/>
  <c r="P37" i="7" s="1"/>
  <c r="Q37" i="7" s="1"/>
  <c r="R37" i="7" s="1"/>
  <c r="S37" i="7" s="1"/>
  <c r="M38" i="7"/>
  <c r="AK6" i="3" l="1"/>
  <c r="AK5" i="3"/>
  <c r="AK4" i="3"/>
  <c r="AK7" i="3"/>
  <c r="M52" i="3"/>
  <c r="N52" i="3" s="1"/>
  <c r="O52" i="3" s="1"/>
  <c r="P52" i="3" s="1"/>
  <c r="Q52" i="3" s="1"/>
  <c r="R52" i="3" s="1"/>
  <c r="S52" i="3" s="1"/>
  <c r="C52" i="3"/>
  <c r="C53" i="3" s="1"/>
  <c r="C54" i="3" s="1"/>
  <c r="D54" i="3" s="1"/>
  <c r="E54" i="3" s="1"/>
  <c r="F54" i="3" s="1"/>
  <c r="G54" i="3" s="1"/>
  <c r="N51" i="3"/>
  <c r="O51" i="3" s="1"/>
  <c r="P51" i="3" s="1"/>
  <c r="Q51" i="3" s="1"/>
  <c r="R51" i="3" s="1"/>
  <c r="S51" i="3" s="1"/>
  <c r="D51" i="3"/>
  <c r="E51" i="3" s="1"/>
  <c r="F51" i="3" s="1"/>
  <c r="G51" i="3" s="1"/>
  <c r="H51" i="3" s="1"/>
  <c r="I51" i="3" s="1"/>
  <c r="P50" i="3"/>
  <c r="Q50" i="3" s="1"/>
  <c r="R50" i="3" s="1"/>
  <c r="S50" i="3" s="1"/>
  <c r="H50" i="3"/>
  <c r="I50" i="3" s="1"/>
  <c r="M44" i="3"/>
  <c r="N44" i="3" s="1"/>
  <c r="O44" i="3" s="1"/>
  <c r="P44" i="3" s="1"/>
  <c r="Q44" i="3" s="1"/>
  <c r="R44" i="3" s="1"/>
  <c r="S44" i="3" s="1"/>
  <c r="C44" i="3"/>
  <c r="C45" i="3" s="1"/>
  <c r="D45" i="3" s="1"/>
  <c r="E45" i="3" s="1"/>
  <c r="F45" i="3" s="1"/>
  <c r="G45" i="3" s="1"/>
  <c r="H45" i="3" s="1"/>
  <c r="I45" i="3" s="1"/>
  <c r="N43" i="3"/>
  <c r="O43" i="3" s="1"/>
  <c r="P43" i="3" s="1"/>
  <c r="Q43" i="3" s="1"/>
  <c r="R43" i="3" s="1"/>
  <c r="S43" i="3" s="1"/>
  <c r="D43" i="3"/>
  <c r="E43" i="3" s="1"/>
  <c r="F43" i="3" s="1"/>
  <c r="G43" i="3" s="1"/>
  <c r="H43" i="3" s="1"/>
  <c r="I43" i="3" s="1"/>
  <c r="P42" i="3"/>
  <c r="Q42" i="3" s="1"/>
  <c r="R42" i="3" s="1"/>
  <c r="S42" i="3" s="1"/>
  <c r="E42" i="3"/>
  <c r="F42" i="3" s="1"/>
  <c r="G42" i="3" s="1"/>
  <c r="H42" i="3" s="1"/>
  <c r="I42" i="3" s="1"/>
  <c r="M35" i="3"/>
  <c r="M36" i="3" s="1"/>
  <c r="N36" i="3" s="1"/>
  <c r="O36" i="3" s="1"/>
  <c r="P36" i="3" s="1"/>
  <c r="Q36" i="3" s="1"/>
  <c r="R36" i="3" s="1"/>
  <c r="S36" i="3" s="1"/>
  <c r="C35" i="3"/>
  <c r="N34" i="3"/>
  <c r="O34" i="3" s="1"/>
  <c r="P34" i="3" s="1"/>
  <c r="Q34" i="3" s="1"/>
  <c r="R34" i="3" s="1"/>
  <c r="S34" i="3" s="1"/>
  <c r="D34" i="3"/>
  <c r="E34" i="3" s="1"/>
  <c r="F34" i="3" s="1"/>
  <c r="G34" i="3" s="1"/>
  <c r="H34" i="3" s="1"/>
  <c r="I34" i="3" s="1"/>
  <c r="H33" i="3"/>
  <c r="I33" i="3" s="1"/>
  <c r="M27" i="3"/>
  <c r="M28" i="3" s="1"/>
  <c r="N28" i="3" s="1"/>
  <c r="O28" i="3" s="1"/>
  <c r="P28" i="3" s="1"/>
  <c r="Q28" i="3" s="1"/>
  <c r="R28" i="3" s="1"/>
  <c r="S28" i="3" s="1"/>
  <c r="C27" i="3"/>
  <c r="N26" i="3"/>
  <c r="O26" i="3" s="1"/>
  <c r="P26" i="3" s="1"/>
  <c r="Q26" i="3" s="1"/>
  <c r="R26" i="3" s="1"/>
  <c r="S26" i="3" s="1"/>
  <c r="D26" i="3"/>
  <c r="E26" i="3" s="1"/>
  <c r="F26" i="3" s="1"/>
  <c r="G26" i="3" s="1"/>
  <c r="H26" i="3" s="1"/>
  <c r="I26" i="3" s="1"/>
  <c r="Q25" i="3"/>
  <c r="R25" i="3" s="1"/>
  <c r="S25" i="3" s="1"/>
  <c r="F25" i="3"/>
  <c r="G25" i="3" s="1"/>
  <c r="H25" i="3" s="1"/>
  <c r="I25" i="3" s="1"/>
  <c r="M19" i="3"/>
  <c r="C18" i="3"/>
  <c r="D18" i="3" s="1"/>
  <c r="E18" i="3" s="1"/>
  <c r="F18" i="3" s="1"/>
  <c r="G18" i="3" s="1"/>
  <c r="H18" i="3" s="1"/>
  <c r="I18" i="3" s="1"/>
  <c r="N18" i="3"/>
  <c r="O18" i="3" s="1"/>
  <c r="P18" i="3" s="1"/>
  <c r="Q18" i="3" s="1"/>
  <c r="R18" i="3" s="1"/>
  <c r="S18" i="3" s="1"/>
  <c r="D17" i="3"/>
  <c r="E17" i="3" s="1"/>
  <c r="F17" i="3" s="1"/>
  <c r="G17" i="3" s="1"/>
  <c r="H17" i="3" s="1"/>
  <c r="I17" i="3" s="1"/>
  <c r="O17" i="3"/>
  <c r="P17" i="3" s="1"/>
  <c r="Q17" i="3" s="1"/>
  <c r="R17" i="3" s="1"/>
  <c r="S17" i="3" s="1"/>
  <c r="M11" i="3"/>
  <c r="N11" i="3" s="1"/>
  <c r="O11" i="3" s="1"/>
  <c r="P11" i="3" s="1"/>
  <c r="Q11" i="3" s="1"/>
  <c r="R11" i="3" s="1"/>
  <c r="S11" i="3" s="1"/>
  <c r="C11" i="3"/>
  <c r="D11" i="3" s="1"/>
  <c r="E11" i="3" s="1"/>
  <c r="F11" i="3" s="1"/>
  <c r="G11" i="3" s="1"/>
  <c r="H11" i="3" s="1"/>
  <c r="I11" i="3" s="1"/>
  <c r="N10" i="3"/>
  <c r="O10" i="3" s="1"/>
  <c r="P10" i="3" s="1"/>
  <c r="Q10" i="3" s="1"/>
  <c r="R10" i="3" s="1"/>
  <c r="S10" i="3" s="1"/>
  <c r="D10" i="3"/>
  <c r="E10" i="3" s="1"/>
  <c r="F10" i="3" s="1"/>
  <c r="G10" i="3" s="1"/>
  <c r="H10" i="3" s="1"/>
  <c r="I10" i="3" s="1"/>
  <c r="I9" i="3"/>
  <c r="D44" i="3" l="1"/>
  <c r="E44" i="3" s="1"/>
  <c r="F44" i="3" s="1"/>
  <c r="G44" i="3" s="1"/>
  <c r="H44" i="3" s="1"/>
  <c r="I44" i="3" s="1"/>
  <c r="D52" i="3"/>
  <c r="E52" i="3" s="1"/>
  <c r="F52" i="3" s="1"/>
  <c r="G52" i="3" s="1"/>
  <c r="H52" i="3" s="1"/>
  <c r="I52" i="3" s="1"/>
  <c r="M45" i="3"/>
  <c r="M46" i="3" s="1"/>
  <c r="N46" i="3" s="1"/>
  <c r="N35" i="3"/>
  <c r="O35" i="3" s="1"/>
  <c r="P35" i="3" s="1"/>
  <c r="Q35" i="3" s="1"/>
  <c r="R35" i="3" s="1"/>
  <c r="S35" i="3" s="1"/>
  <c r="M12" i="3"/>
  <c r="N12" i="3" s="1"/>
  <c r="O12" i="3" s="1"/>
  <c r="P12" i="3" s="1"/>
  <c r="Q12" i="3" s="1"/>
  <c r="R12" i="3" s="1"/>
  <c r="S12" i="3" s="1"/>
  <c r="M53" i="3"/>
  <c r="N53" i="3" s="1"/>
  <c r="O53" i="3" s="1"/>
  <c r="P53" i="3" s="1"/>
  <c r="Q53" i="3" s="1"/>
  <c r="R53" i="3" s="1"/>
  <c r="S53" i="3" s="1"/>
  <c r="C19" i="3"/>
  <c r="C12" i="3"/>
  <c r="C13" i="3" s="1"/>
  <c r="D13" i="3" s="1"/>
  <c r="E13" i="3" s="1"/>
  <c r="F13" i="3" s="1"/>
  <c r="G13" i="3" s="1"/>
  <c r="H13" i="3" s="1"/>
  <c r="I13" i="3" s="1"/>
  <c r="N27" i="3"/>
  <c r="O27" i="3" s="1"/>
  <c r="P27" i="3" s="1"/>
  <c r="Q27" i="3" s="1"/>
  <c r="R27" i="3" s="1"/>
  <c r="S27" i="3" s="1"/>
  <c r="D35" i="3"/>
  <c r="E35" i="3" s="1"/>
  <c r="F35" i="3" s="1"/>
  <c r="G35" i="3" s="1"/>
  <c r="H35" i="3" s="1"/>
  <c r="I35" i="3" s="1"/>
  <c r="C36" i="3"/>
  <c r="M29" i="3"/>
  <c r="N29" i="3" s="1"/>
  <c r="O29" i="3" s="1"/>
  <c r="P29" i="3" s="1"/>
  <c r="Q29" i="3" s="1"/>
  <c r="R29" i="3" s="1"/>
  <c r="M13" i="3"/>
  <c r="M37" i="3"/>
  <c r="N19" i="3"/>
  <c r="O19" i="3" s="1"/>
  <c r="P19" i="3" s="1"/>
  <c r="Q19" i="3" s="1"/>
  <c r="R19" i="3" s="1"/>
  <c r="S19" i="3" s="1"/>
  <c r="M20" i="3"/>
  <c r="C28" i="3"/>
  <c r="D27" i="3"/>
  <c r="E27" i="3" s="1"/>
  <c r="F27" i="3" s="1"/>
  <c r="G27" i="3" s="1"/>
  <c r="H27" i="3" s="1"/>
  <c r="I27" i="3" s="1"/>
  <c r="D53" i="3"/>
  <c r="E53" i="3" s="1"/>
  <c r="F53" i="3" s="1"/>
  <c r="G53" i="3" s="1"/>
  <c r="H53" i="3" s="1"/>
  <c r="I53" i="3" s="1"/>
  <c r="C46" i="3"/>
  <c r="D46" i="3" s="1"/>
  <c r="E46" i="3" s="1"/>
  <c r="P50" i="2"/>
  <c r="Q50" i="2" s="1"/>
  <c r="R50" i="2" s="1"/>
  <c r="S50" i="2" s="1"/>
  <c r="O17" i="2"/>
  <c r="P17" i="2" s="1"/>
  <c r="Q17" i="2" s="1"/>
  <c r="R17" i="2" s="1"/>
  <c r="S17" i="2" s="1"/>
  <c r="M12" i="2"/>
  <c r="N12" i="2" s="1"/>
  <c r="O12" i="2" s="1"/>
  <c r="P12" i="2" s="1"/>
  <c r="Q12" i="2" s="1"/>
  <c r="R12" i="2" s="1"/>
  <c r="S12" i="2" s="1"/>
  <c r="M11" i="2"/>
  <c r="N11" i="2" s="1"/>
  <c r="O11" i="2" s="1"/>
  <c r="P11" i="2" s="1"/>
  <c r="Q11" i="2" s="1"/>
  <c r="R11" i="2" s="1"/>
  <c r="S11" i="2" s="1"/>
  <c r="N10" i="2"/>
  <c r="O10" i="2" s="1"/>
  <c r="P10" i="2" s="1"/>
  <c r="Q10" i="2" s="1"/>
  <c r="R10" i="2" s="1"/>
  <c r="S10" i="2" s="1"/>
  <c r="C12" i="2"/>
  <c r="D12" i="2" s="1"/>
  <c r="E12" i="2" s="1"/>
  <c r="F12" i="2" s="1"/>
  <c r="G12" i="2" s="1"/>
  <c r="H12" i="2" s="1"/>
  <c r="I12" i="2" s="1"/>
  <c r="D11" i="2"/>
  <c r="E11" i="2" s="1"/>
  <c r="F11" i="2" s="1"/>
  <c r="G11" i="2" s="1"/>
  <c r="H11" i="2" s="1"/>
  <c r="I11" i="2" s="1"/>
  <c r="D10" i="2"/>
  <c r="E10" i="2" s="1"/>
  <c r="F10" i="2" s="1"/>
  <c r="G10" i="2" s="1"/>
  <c r="H10" i="2" s="1"/>
  <c r="I10" i="2" s="1"/>
  <c r="I9" i="2"/>
  <c r="H9" i="2"/>
  <c r="C11" i="2"/>
  <c r="S9" i="2"/>
  <c r="M52" i="2"/>
  <c r="N52" i="2" s="1"/>
  <c r="O52" i="2" s="1"/>
  <c r="P52" i="2" s="1"/>
  <c r="Q52" i="2" s="1"/>
  <c r="R52" i="2" s="1"/>
  <c r="S52" i="2" s="1"/>
  <c r="N51" i="2"/>
  <c r="O51" i="2" s="1"/>
  <c r="P51" i="2" s="1"/>
  <c r="Q51" i="2" s="1"/>
  <c r="R51" i="2" s="1"/>
  <c r="S51" i="2" s="1"/>
  <c r="M44" i="2"/>
  <c r="M45" i="2" s="1"/>
  <c r="N45" i="2" s="1"/>
  <c r="O45" i="2" s="1"/>
  <c r="P45" i="2" s="1"/>
  <c r="Q45" i="2" s="1"/>
  <c r="R45" i="2" s="1"/>
  <c r="S45" i="2" s="1"/>
  <c r="N43" i="2"/>
  <c r="O43" i="2" s="1"/>
  <c r="P43" i="2" s="1"/>
  <c r="Q43" i="2" s="1"/>
  <c r="R43" i="2" s="1"/>
  <c r="S43" i="2" s="1"/>
  <c r="P42" i="2"/>
  <c r="Q42" i="2" s="1"/>
  <c r="R42" i="2" s="1"/>
  <c r="S42" i="2" s="1"/>
  <c r="M36" i="2"/>
  <c r="N36" i="2" s="1"/>
  <c r="O36" i="2" s="1"/>
  <c r="P36" i="2" s="1"/>
  <c r="Q36" i="2" s="1"/>
  <c r="R36" i="2" s="1"/>
  <c r="S36" i="2" s="1"/>
  <c r="N35" i="2"/>
  <c r="O35" i="2" s="1"/>
  <c r="P35" i="2" s="1"/>
  <c r="Q35" i="2" s="1"/>
  <c r="R35" i="2" s="1"/>
  <c r="S35" i="2" s="1"/>
  <c r="M28" i="2"/>
  <c r="M29" i="2" s="1"/>
  <c r="N27" i="2"/>
  <c r="O27" i="2" s="1"/>
  <c r="P27" i="2" s="1"/>
  <c r="Q27" i="2" s="1"/>
  <c r="R27" i="2" s="1"/>
  <c r="S27" i="2" s="1"/>
  <c r="Q26" i="2"/>
  <c r="R26" i="2" s="1"/>
  <c r="S26" i="2" s="1"/>
  <c r="M19" i="2"/>
  <c r="M20" i="2" s="1"/>
  <c r="N20" i="2" s="1"/>
  <c r="O20" i="2" s="1"/>
  <c r="P20" i="2" s="1"/>
  <c r="Q20" i="2" s="1"/>
  <c r="R20" i="2" s="1"/>
  <c r="S20" i="2" s="1"/>
  <c r="N18" i="2"/>
  <c r="O18" i="2" s="1"/>
  <c r="P18" i="2" s="1"/>
  <c r="Q18" i="2" s="1"/>
  <c r="R18" i="2" s="1"/>
  <c r="S18" i="2" s="1"/>
  <c r="C52" i="2"/>
  <c r="D52" i="2" s="1"/>
  <c r="E52" i="2" s="1"/>
  <c r="F52" i="2" s="1"/>
  <c r="G52" i="2" s="1"/>
  <c r="H52" i="2" s="1"/>
  <c r="I52" i="2" s="1"/>
  <c r="D51" i="2"/>
  <c r="E51" i="2" s="1"/>
  <c r="F51" i="2" s="1"/>
  <c r="G51" i="2" s="1"/>
  <c r="H51" i="2" s="1"/>
  <c r="I51" i="2" s="1"/>
  <c r="G50" i="2"/>
  <c r="H50" i="2" s="1"/>
  <c r="I50" i="2" s="1"/>
  <c r="D42" i="2"/>
  <c r="E42" i="2" s="1"/>
  <c r="F42" i="2" s="1"/>
  <c r="G42" i="2" s="1"/>
  <c r="H42" i="2" s="1"/>
  <c r="I42" i="2" s="1"/>
  <c r="C44" i="2"/>
  <c r="C45" i="2" s="1"/>
  <c r="D43" i="2"/>
  <c r="E43" i="2" s="1"/>
  <c r="F43" i="2" s="1"/>
  <c r="G43" i="2" s="1"/>
  <c r="H43" i="2" s="1"/>
  <c r="I43" i="2" s="1"/>
  <c r="C36" i="2"/>
  <c r="C37" i="2" s="1"/>
  <c r="D35" i="2"/>
  <c r="E35" i="2" s="1"/>
  <c r="F35" i="2" s="1"/>
  <c r="G35" i="2" s="1"/>
  <c r="H35" i="2" s="1"/>
  <c r="I35" i="2" s="1"/>
  <c r="H34" i="2"/>
  <c r="I34" i="2" s="1"/>
  <c r="F26" i="2"/>
  <c r="G26" i="2" s="1"/>
  <c r="H26" i="2" s="1"/>
  <c r="I26" i="2" s="1"/>
  <c r="C28" i="2"/>
  <c r="C29" i="2" s="1"/>
  <c r="C30" i="2" s="1"/>
  <c r="E27" i="2"/>
  <c r="F27" i="2" s="1"/>
  <c r="G27" i="2" s="1"/>
  <c r="H27" i="2" s="1"/>
  <c r="I27" i="2" s="1"/>
  <c r="D27" i="2"/>
  <c r="C19" i="2"/>
  <c r="C20" i="2" s="1"/>
  <c r="D18" i="2"/>
  <c r="E18" i="2" s="1"/>
  <c r="F18" i="2" s="1"/>
  <c r="G18" i="2" s="1"/>
  <c r="H18" i="2" s="1"/>
  <c r="I18" i="2" s="1"/>
  <c r="N45" i="3" l="1"/>
  <c r="O45" i="3" s="1"/>
  <c r="P45" i="3" s="1"/>
  <c r="Q45" i="3" s="1"/>
  <c r="R45" i="3" s="1"/>
  <c r="S45" i="3" s="1"/>
  <c r="M54" i="3"/>
  <c r="N54" i="3" s="1"/>
  <c r="O54" i="3" s="1"/>
  <c r="P54" i="3" s="1"/>
  <c r="Q54" i="3" s="1"/>
  <c r="D12" i="3"/>
  <c r="E12" i="3" s="1"/>
  <c r="F12" i="3" s="1"/>
  <c r="G12" i="3" s="1"/>
  <c r="H12" i="3" s="1"/>
  <c r="I12" i="3" s="1"/>
  <c r="C20" i="3"/>
  <c r="D19" i="3"/>
  <c r="E19" i="3" s="1"/>
  <c r="F19" i="3" s="1"/>
  <c r="G19" i="3" s="1"/>
  <c r="H19" i="3" s="1"/>
  <c r="I19" i="3" s="1"/>
  <c r="D36" i="3"/>
  <c r="E36" i="3" s="1"/>
  <c r="F36" i="3" s="1"/>
  <c r="G36" i="3" s="1"/>
  <c r="H36" i="3" s="1"/>
  <c r="I36" i="3" s="1"/>
  <c r="C37" i="3"/>
  <c r="D37" i="3" s="1"/>
  <c r="E37" i="3" s="1"/>
  <c r="F37" i="3" s="1"/>
  <c r="G37" i="3" s="1"/>
  <c r="H37" i="3" s="1"/>
  <c r="I37" i="3" s="1"/>
  <c r="D28" i="3"/>
  <c r="E28" i="3" s="1"/>
  <c r="F28" i="3" s="1"/>
  <c r="G28" i="3" s="1"/>
  <c r="H28" i="3" s="1"/>
  <c r="I28" i="3" s="1"/>
  <c r="C29" i="3"/>
  <c r="D29" i="3" s="1"/>
  <c r="E29" i="3" s="1"/>
  <c r="F29" i="3" s="1"/>
  <c r="G29" i="3" s="1"/>
  <c r="N20" i="3"/>
  <c r="O20" i="3" s="1"/>
  <c r="P20" i="3" s="1"/>
  <c r="Q20" i="3" s="1"/>
  <c r="R20" i="3" s="1"/>
  <c r="S20" i="3" s="1"/>
  <c r="M21" i="3"/>
  <c r="N21" i="3" s="1"/>
  <c r="O21" i="3" s="1"/>
  <c r="M38" i="3"/>
  <c r="N38" i="3" s="1"/>
  <c r="N37" i="3"/>
  <c r="O37" i="3" s="1"/>
  <c r="P37" i="3" s="1"/>
  <c r="Q37" i="3" s="1"/>
  <c r="R37" i="3" s="1"/>
  <c r="S37" i="3" s="1"/>
  <c r="N13" i="3"/>
  <c r="O13" i="3" s="1"/>
  <c r="P13" i="3" s="1"/>
  <c r="Q13" i="3" s="1"/>
  <c r="R13" i="3" s="1"/>
  <c r="S13" i="3" s="1"/>
  <c r="M14" i="3"/>
  <c r="N19" i="2"/>
  <c r="O19" i="2" s="1"/>
  <c r="P19" i="2" s="1"/>
  <c r="Q19" i="2" s="1"/>
  <c r="R19" i="2" s="1"/>
  <c r="S19" i="2" s="1"/>
  <c r="C13" i="2"/>
  <c r="D13" i="2" s="1"/>
  <c r="E13" i="2" s="1"/>
  <c r="F13" i="2" s="1"/>
  <c r="G13" i="2" s="1"/>
  <c r="H13" i="2" s="1"/>
  <c r="M53" i="2"/>
  <c r="M54" i="2" s="1"/>
  <c r="N54" i="2" s="1"/>
  <c r="O54" i="2" s="1"/>
  <c r="P54" i="2" s="1"/>
  <c r="Q54" i="2" s="1"/>
  <c r="N44" i="2"/>
  <c r="O44" i="2" s="1"/>
  <c r="P44" i="2" s="1"/>
  <c r="Q44" i="2" s="1"/>
  <c r="R44" i="2" s="1"/>
  <c r="S44" i="2" s="1"/>
  <c r="M13" i="2"/>
  <c r="M30" i="2"/>
  <c r="N30" i="2" s="1"/>
  <c r="O30" i="2" s="1"/>
  <c r="P30" i="2" s="1"/>
  <c r="Q30" i="2" s="1"/>
  <c r="R30" i="2" s="1"/>
  <c r="N29" i="2"/>
  <c r="O29" i="2" s="1"/>
  <c r="P29" i="2" s="1"/>
  <c r="Q29" i="2" s="1"/>
  <c r="R29" i="2" s="1"/>
  <c r="S29" i="2" s="1"/>
  <c r="M21" i="2"/>
  <c r="N28" i="2"/>
  <c r="O28" i="2" s="1"/>
  <c r="P28" i="2" s="1"/>
  <c r="Q28" i="2" s="1"/>
  <c r="R28" i="2" s="1"/>
  <c r="S28" i="2" s="1"/>
  <c r="M37" i="2"/>
  <c r="M46" i="2"/>
  <c r="N46" i="2" s="1"/>
  <c r="N53" i="2"/>
  <c r="O53" i="2" s="1"/>
  <c r="P53" i="2" s="1"/>
  <c r="Q53" i="2" s="1"/>
  <c r="R53" i="2" s="1"/>
  <c r="S53" i="2" s="1"/>
  <c r="C53" i="2"/>
  <c r="C54" i="2" s="1"/>
  <c r="D54" i="2" s="1"/>
  <c r="E54" i="2" s="1"/>
  <c r="F54" i="2" s="1"/>
  <c r="G54" i="2" s="1"/>
  <c r="D53" i="2"/>
  <c r="E53" i="2" s="1"/>
  <c r="F53" i="2" s="1"/>
  <c r="G53" i="2" s="1"/>
  <c r="H53" i="2" s="1"/>
  <c r="I53" i="2" s="1"/>
  <c r="C46" i="2"/>
  <c r="D46" i="2" s="1"/>
  <c r="E46" i="2" s="1"/>
  <c r="D45" i="2"/>
  <c r="E45" i="2" s="1"/>
  <c r="F45" i="2" s="1"/>
  <c r="G45" i="2" s="1"/>
  <c r="H45" i="2" s="1"/>
  <c r="I45" i="2" s="1"/>
  <c r="D44" i="2"/>
  <c r="E44" i="2" s="1"/>
  <c r="F44" i="2" s="1"/>
  <c r="G44" i="2" s="1"/>
  <c r="H44" i="2" s="1"/>
  <c r="I44" i="2" s="1"/>
  <c r="D36" i="2"/>
  <c r="E36" i="2" s="1"/>
  <c r="F36" i="2" s="1"/>
  <c r="G36" i="2" s="1"/>
  <c r="H36" i="2" s="1"/>
  <c r="I36" i="2" s="1"/>
  <c r="D37" i="2"/>
  <c r="E37" i="2" s="1"/>
  <c r="F37" i="2" s="1"/>
  <c r="G37" i="2" s="1"/>
  <c r="H37" i="2" s="1"/>
  <c r="I37" i="2" s="1"/>
  <c r="C38" i="2"/>
  <c r="D38" i="2" s="1"/>
  <c r="E38" i="2" s="1"/>
  <c r="F38" i="2" s="1"/>
  <c r="G38" i="2" s="1"/>
  <c r="H38" i="2" s="1"/>
  <c r="I38" i="2" s="1"/>
  <c r="D20" i="2"/>
  <c r="E20" i="2" s="1"/>
  <c r="F20" i="2" s="1"/>
  <c r="G20" i="2" s="1"/>
  <c r="H20" i="2" s="1"/>
  <c r="I20" i="2" s="1"/>
  <c r="C21" i="2"/>
  <c r="D19" i="2"/>
  <c r="E19" i="2" s="1"/>
  <c r="F19" i="2" s="1"/>
  <c r="G19" i="2" s="1"/>
  <c r="H19" i="2" s="1"/>
  <c r="I19" i="2" s="1"/>
  <c r="D28" i="2"/>
  <c r="E28" i="2" s="1"/>
  <c r="F28" i="2" s="1"/>
  <c r="G28" i="2" s="1"/>
  <c r="H28" i="2" s="1"/>
  <c r="I28" i="2" s="1"/>
  <c r="D30" i="2"/>
  <c r="E30" i="2" s="1"/>
  <c r="F30" i="2" s="1"/>
  <c r="D29" i="2"/>
  <c r="E29" i="2" s="1"/>
  <c r="F29" i="2" s="1"/>
  <c r="G29" i="2" s="1"/>
  <c r="H29" i="2" s="1"/>
  <c r="I29" i="2" s="1"/>
  <c r="C21" i="3" l="1"/>
  <c r="D21" i="3" s="1"/>
  <c r="E21" i="3" s="1"/>
  <c r="D20" i="3"/>
  <c r="E20" i="3" s="1"/>
  <c r="F20" i="3" s="1"/>
  <c r="G20" i="3" s="1"/>
  <c r="H20" i="3" s="1"/>
  <c r="I20" i="3" s="1"/>
  <c r="N13" i="2"/>
  <c r="O13" i="2" s="1"/>
  <c r="P13" i="2" s="1"/>
  <c r="Q13" i="2" s="1"/>
  <c r="R13" i="2" s="1"/>
  <c r="S13" i="2" s="1"/>
  <c r="M14" i="2"/>
  <c r="N21" i="2"/>
  <c r="O21" i="2" s="1"/>
  <c r="N37" i="2"/>
  <c r="O37" i="2" s="1"/>
  <c r="P37" i="2" s="1"/>
  <c r="Q37" i="2" s="1"/>
  <c r="R37" i="2" s="1"/>
  <c r="S37" i="2" s="1"/>
  <c r="M38" i="2"/>
  <c r="D21" i="2"/>
  <c r="E21" i="2" s="1"/>
  <c r="F21" i="2" s="1"/>
  <c r="G21" i="2" s="1"/>
  <c r="H21" i="2" s="1"/>
  <c r="I21" i="2" s="1"/>
  <c r="C22" i="2"/>
  <c r="D22" i="2" s="1"/>
  <c r="N38" i="2" l="1"/>
  <c r="O38" i="2" s="1"/>
  <c r="P38" i="2" s="1"/>
  <c r="Q38" i="2" s="1"/>
  <c r="R38" i="2" s="1"/>
  <c r="S38" i="2" s="1"/>
  <c r="M39" i="2"/>
  <c r="N39" i="2" s="1"/>
</calcChain>
</file>

<file path=xl/sharedStrings.xml><?xml version="1.0" encoding="utf-8"?>
<sst xmlns="http://schemas.openxmlformats.org/spreadsheetml/2006/main" count="583" uniqueCount="176">
  <si>
    <t>LCBO</t>
  </si>
  <si>
    <t>Financial Reporting Period Calendar</t>
  </si>
  <si>
    <t>April 1, 2021 - March 31, 2022</t>
  </si>
  <si>
    <t>FIRST QUARTER</t>
  </si>
  <si>
    <t>April 2021</t>
  </si>
  <si>
    <t>Selling</t>
  </si>
  <si>
    <t>October 2021</t>
  </si>
  <si>
    <t>Sun</t>
  </si>
  <si>
    <t>Mon</t>
  </si>
  <si>
    <t>Tue</t>
  </si>
  <si>
    <t>Wed</t>
  </si>
  <si>
    <t>Thu</t>
  </si>
  <si>
    <t>Fri</t>
  </si>
  <si>
    <t>Sat</t>
  </si>
  <si>
    <t>WK#</t>
  </si>
  <si>
    <t>Days</t>
  </si>
  <si>
    <t>THIRD QUARTER</t>
  </si>
  <si>
    <t>May 2021</t>
  </si>
  <si>
    <t>November 2021</t>
  </si>
  <si>
    <t>June 2021</t>
  </si>
  <si>
    <t>December 2021</t>
  </si>
  <si>
    <t>SECOND QUARTER</t>
  </si>
  <si>
    <t>July 2021</t>
  </si>
  <si>
    <t>January 2022</t>
  </si>
  <si>
    <t>FOURTH QUARTER</t>
  </si>
  <si>
    <t>August 2021</t>
  </si>
  <si>
    <t>February 2022</t>
  </si>
  <si>
    <t>September 2021</t>
  </si>
  <si>
    <t>March 2022</t>
  </si>
  <si>
    <t>April 2</t>
  </si>
  <si>
    <t>Good Friday</t>
  </si>
  <si>
    <t>Offices and Stores are closed</t>
  </si>
  <si>
    <t>April 4</t>
  </si>
  <si>
    <t>Easter Sunday</t>
  </si>
  <si>
    <t>April 5</t>
  </si>
  <si>
    <t>Easter Monday</t>
  </si>
  <si>
    <t>Offices are closed; Selected stores are open</t>
  </si>
  <si>
    <t>May 24</t>
  </si>
  <si>
    <t>Victoria Day</t>
  </si>
  <si>
    <t>July 1</t>
  </si>
  <si>
    <t>Canada Day</t>
  </si>
  <si>
    <t>August 2</t>
  </si>
  <si>
    <t>Civic Holiday</t>
  </si>
  <si>
    <t>September 6</t>
  </si>
  <si>
    <t>Labour Day</t>
  </si>
  <si>
    <t>October 11</t>
  </si>
  <si>
    <t>Thanksgiving Day</t>
  </si>
  <si>
    <t>November 11</t>
  </si>
  <si>
    <t>Remembrance Day</t>
  </si>
  <si>
    <t>Offices are closed; Stores open at noon</t>
  </si>
  <si>
    <t>December 25</t>
  </si>
  <si>
    <t>Christmas Day</t>
  </si>
  <si>
    <t>December 26</t>
  </si>
  <si>
    <t>Boxing Day</t>
  </si>
  <si>
    <t>December 27</t>
  </si>
  <si>
    <t>Offices are closed; Stores are open</t>
  </si>
  <si>
    <t>December 28</t>
  </si>
  <si>
    <t>January 1</t>
  </si>
  <si>
    <t>New Year's Day</t>
  </si>
  <si>
    <t>January 3</t>
  </si>
  <si>
    <t>February 21</t>
  </si>
  <si>
    <t>Family Day</t>
  </si>
  <si>
    <t>Total Selling Days - 356</t>
  </si>
  <si>
    <t>Other Dates:</t>
  </si>
  <si>
    <t>Monther's Day</t>
  </si>
  <si>
    <t>Sun. May 9, 2021</t>
  </si>
  <si>
    <t>Valentine's Day</t>
  </si>
  <si>
    <t>Mon. February 14, 2022</t>
  </si>
  <si>
    <t>Father's Day</t>
  </si>
  <si>
    <t>Sun. June 20, 2021</t>
  </si>
  <si>
    <t>St. Patrick's Day</t>
  </si>
  <si>
    <t>Thu. March 17, 2022</t>
  </si>
  <si>
    <t>Selling Days by Period</t>
  </si>
  <si>
    <t>April 1, 2022 - March 31, 2023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</si>
  <si>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</si>
  <si>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</si>
  <si>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</si>
  <si>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</si>
  <si>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</si>
  <si>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</si>
  <si>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</si>
  <si>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</si>
  <si>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</si>
  <si>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</si>
  <si>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</si>
  <si>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</si>
  <si>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</si>
  <si>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Total</t>
  </si>
  <si>
    <t>FY20</t>
  </si>
  <si>
    <t>FY21</t>
  </si>
  <si>
    <t>FY22</t>
  </si>
  <si>
    <t>April 2022</t>
  </si>
  <si>
    <t>October 2022</t>
  </si>
  <si>
    <t>FY23</t>
  </si>
  <si>
    <t>May 2022</t>
  </si>
  <si>
    <t>November 2022</t>
  </si>
  <si>
    <t>June 2022</t>
  </si>
  <si>
    <t>December 2022</t>
  </si>
  <si>
    <t>July 2022</t>
  </si>
  <si>
    <t>January 2023</t>
  </si>
  <si>
    <t>August 2022</t>
  </si>
  <si>
    <t>February 2023</t>
  </si>
  <si>
    <t>September 2022</t>
  </si>
  <si>
    <t>March 2023</t>
  </si>
  <si>
    <t>Good Friday 2023 is on April 7, 2023</t>
  </si>
  <si>
    <t>April 15</t>
  </si>
  <si>
    <t>April 17</t>
  </si>
  <si>
    <t>April 18</t>
  </si>
  <si>
    <t>May 23</t>
  </si>
  <si>
    <t>August 1</t>
  </si>
  <si>
    <t>September 5</t>
  </si>
  <si>
    <t>October 10</t>
  </si>
  <si>
    <t>January 2</t>
  </si>
  <si>
    <t>February 20</t>
  </si>
  <si>
    <t>Passover</t>
  </si>
  <si>
    <t>April 15 - 23, 2022</t>
  </si>
  <si>
    <t>Black Friday</t>
  </si>
  <si>
    <t>Fri. November 25, 2022</t>
  </si>
  <si>
    <t>Orthodox Easter</t>
  </si>
  <si>
    <t>Sun. April 24, 2022</t>
  </si>
  <si>
    <t>Cyber Monday</t>
  </si>
  <si>
    <t>Mon. November 28, 2022</t>
  </si>
  <si>
    <t>Cinco de Mayo</t>
  </si>
  <si>
    <t>Thur. May 5, 2022</t>
  </si>
  <si>
    <t>Hanukkah</t>
  </si>
  <si>
    <t>Sun. December 18, 2022</t>
  </si>
  <si>
    <t>Sun. May 8, 2022</t>
  </si>
  <si>
    <t>Lunar New Year</t>
  </si>
  <si>
    <t>Sun. January 22, 2023</t>
  </si>
  <si>
    <t>Sun. June 19, 2022</t>
  </si>
  <si>
    <t>Robbie Burns Day</t>
  </si>
  <si>
    <t>Wed. January 25, 2023</t>
  </si>
  <si>
    <t>Diwali</t>
  </si>
  <si>
    <t>Mon. October 24, 2022</t>
  </si>
  <si>
    <t>Super Bowl</t>
  </si>
  <si>
    <t>Sun. February 12, 2023</t>
  </si>
  <si>
    <t>Halloween</t>
  </si>
  <si>
    <t>Mon. October 31, 2022</t>
  </si>
  <si>
    <t>Beaujolais Nouveau</t>
  </si>
  <si>
    <t>Thur. November 17, 2022</t>
  </si>
  <si>
    <t>Fri. March 17, 2023</t>
  </si>
  <si>
    <t>April 1, 2026 - March 31, 2027</t>
  </si>
  <si>
    <t>April 2026</t>
  </si>
  <si>
    <t>October 2026</t>
  </si>
  <si>
    <t>May 2026</t>
  </si>
  <si>
    <t>November 2026</t>
  </si>
  <si>
    <t>June 2026</t>
  </si>
  <si>
    <t>December 2026</t>
  </si>
  <si>
    <t>July 2026</t>
  </si>
  <si>
    <t>January 2027</t>
  </si>
  <si>
    <t>August 2026</t>
  </si>
  <si>
    <t>February 2027</t>
  </si>
  <si>
    <t>September 2026</t>
  </si>
  <si>
    <t>March 2027</t>
  </si>
  <si>
    <t>April 3</t>
  </si>
  <si>
    <t>April 6</t>
  </si>
  <si>
    <t>May 18</t>
  </si>
  <si>
    <t>August 3</t>
  </si>
  <si>
    <t>September 7</t>
  </si>
  <si>
    <t>October 12</t>
  </si>
  <si>
    <t>February 15</t>
  </si>
  <si>
    <t>April 1 - 9, 2026</t>
  </si>
  <si>
    <t>Fri. November 27, 2026</t>
  </si>
  <si>
    <t>Sun. April 12, 2026</t>
  </si>
  <si>
    <t>Mon. November 30, 2026</t>
  </si>
  <si>
    <t>Tue. May 5, 2026</t>
  </si>
  <si>
    <t>December 4 - 12, 2026</t>
  </si>
  <si>
    <t>Sun. May 10, 2026</t>
  </si>
  <si>
    <t>Mon. January 25, 2027</t>
  </si>
  <si>
    <t>Sun. June 21, 2026</t>
  </si>
  <si>
    <t>Sat. February 6, 2027</t>
  </si>
  <si>
    <t>Sat. October 31, 2026</t>
  </si>
  <si>
    <t>Sun. February 14, 2027</t>
  </si>
  <si>
    <t>Sun. November 8, 2026</t>
  </si>
  <si>
    <t>Thur. November 19, 2026</t>
  </si>
  <si>
    <t>Wed. March 17,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</si>
</sst>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72"/>
      <color rgb="FF000000"/>
      <name val="BatangChe"/>
      <family val="3"/>
    </font>
    <font>
      <b/>
      <sz val="20"/>
      <color theme="5"/>
      <name val="Batang"/>
      <family val="1"/>
    </font>
    <font>
      <b/>
      <sz val="20"/>
      <color rgb="FF000000"/>
      <name val="Batang"/>
      <family val="1"/>
    </font>
    <font>
      <b/>
      <sz val="10"/>
      <color rgb="FF000000"/>
      <name val="Arial"/>
      <family val="2"/>
    </font>
    <font>
      <sz val="12"/>
      <color rgb="FF000000"/>
      <name val="Euphemia"/>
      <family val="2"/>
    </font>
    <font>
      <b/>
      <sz val="16"/>
      <color theme="5"/>
      <name val="Arial"/>
      <family val="2"/>
    </font>
    <font>
      <b/>
      <sz val="11"/>
      <color theme="5"/>
      <name val="Arial"/>
      <family val="2"/>
    </font>
    <font>
      <sz val="11"/>
      <color rgb="FF000000"/>
      <name val="Euphemia"/>
      <family val="2"/>
    </font>
    <font>
      <sz val="10"/>
      <color rgb="FF000000"/>
      <name val="Euphemia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b/>
      <sz val="16"/>
      <color theme="8" tint="-0.249977111117893"/>
      <name val="Arial"/>
      <family val="2"/>
    </font>
    <font>
      <b/>
      <sz val="20"/>
      <color theme="8" tint="-0.249977111117893"/>
      <name val="Batang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ck">
        <color rgb="FFC00000"/>
      </right>
      <top/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 style="thick">
        <color rgb="FFC00000"/>
      </left>
      <right style="medium">
        <color rgb="FFC00000"/>
      </right>
      <top/>
      <bottom style="thick">
        <color rgb="FFC00000"/>
      </bottom>
      <diagonal/>
    </border>
    <border>
      <left style="thick">
        <color rgb="FFC00000"/>
      </left>
      <right style="medium">
        <color rgb="FFC00000"/>
      </right>
      <top/>
      <bottom/>
      <diagonal/>
    </border>
    <border>
      <left style="thick">
        <color rgb="FFC00000"/>
      </left>
      <right style="medium">
        <color rgb="FFC00000"/>
      </right>
      <top style="medium">
        <color rgb="FFC00000"/>
      </top>
      <bottom/>
      <diagonal/>
    </border>
    <border>
      <left/>
      <right style="thick">
        <color rgb="FFC00000"/>
      </right>
      <top/>
      <bottom style="medium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ck">
        <color rgb="FFC00000"/>
      </bottom>
      <diagonal/>
    </border>
    <border>
      <left/>
      <right style="thin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thick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ck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/>
      <bottom/>
      <diagonal/>
    </border>
    <border>
      <left style="medium">
        <color rgb="FFC00000"/>
      </left>
      <right style="thin">
        <color rgb="FFC00000"/>
      </right>
      <top/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medium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medium">
        <color rgb="FFC00000"/>
      </left>
      <right style="thin">
        <color rgb="FFC00000"/>
      </right>
      <top/>
      <bottom style="thick">
        <color rgb="FFC00000"/>
      </bottom>
      <diagonal/>
    </border>
    <border>
      <left style="thin">
        <color rgb="FFC00000"/>
      </left>
      <right style="thin">
        <color rgb="FFC00000"/>
      </right>
      <top/>
      <bottom style="thick">
        <color rgb="FFC00000"/>
      </bottom>
      <diagonal/>
    </border>
    <border>
      <left style="thick">
        <color rgb="FFC00000"/>
      </left>
      <right/>
      <top/>
      <bottom/>
      <diagonal/>
    </border>
    <border>
      <left style="thick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/>
      <diagonal/>
    </border>
    <border>
      <left style="thick">
        <color rgb="FFC00000"/>
      </left>
      <right style="medium">
        <color rgb="FFC00000"/>
      </right>
      <top style="thick">
        <color rgb="FFC00000"/>
      </top>
      <bottom/>
      <diagonal/>
    </border>
    <border>
      <left style="thick">
        <color rgb="FFC00000"/>
      </left>
      <right style="medium">
        <color rgb="FFC00000"/>
      </right>
      <top style="medium">
        <color theme="5"/>
      </top>
      <bottom/>
      <diagonal/>
    </border>
    <border>
      <left style="medium">
        <color rgb="FFC00000"/>
      </left>
      <right/>
      <top/>
      <bottom/>
      <diagonal/>
    </border>
    <border>
      <left style="thin">
        <color rgb="FFC00000"/>
      </left>
      <right style="thick">
        <color rgb="FFC00000"/>
      </right>
      <top style="medium">
        <color theme="5"/>
      </top>
      <bottom/>
      <diagonal/>
    </border>
    <border>
      <left style="thin">
        <color rgb="FFC00000"/>
      </left>
      <right style="thick">
        <color rgb="FFC00000"/>
      </right>
      <top/>
      <bottom/>
      <diagonal/>
    </border>
    <border>
      <left style="thin">
        <color theme="5"/>
      </left>
      <right/>
      <top/>
      <bottom style="medium">
        <color rgb="FFC00000"/>
      </bottom>
      <diagonal/>
    </border>
    <border>
      <left style="thin">
        <color theme="5"/>
      </left>
      <right style="thin">
        <color theme="5"/>
      </right>
      <top/>
      <bottom style="medium">
        <color rgb="FFC00000"/>
      </bottom>
      <diagonal/>
    </border>
    <border>
      <left style="thin">
        <color theme="5"/>
      </left>
      <right style="thin">
        <color rgb="FFC00000"/>
      </right>
      <top/>
      <bottom style="medium">
        <color rgb="FFC00000"/>
      </bottom>
      <diagonal/>
    </border>
    <border>
      <left style="thick">
        <color rgb="FFC00000"/>
      </left>
      <right style="medium">
        <color rgb="FFC00000"/>
      </right>
      <top/>
      <bottom style="medium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8" tint="-0.249977111117893"/>
      </right>
      <top/>
      <bottom/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 style="thin">
        <color indexed="64"/>
      </right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/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/>
      <bottom/>
      <diagonal/>
    </border>
    <border>
      <left/>
      <right/>
      <top/>
      <bottom style="thick">
        <color theme="8" tint="-0.249977111117893"/>
      </bottom>
      <diagonal/>
    </border>
    <border>
      <left style="thin">
        <color theme="8" tint="-0.249977111117893"/>
      </left>
      <right style="thick">
        <color theme="8" tint="-0.249977111117893"/>
      </right>
      <top style="thick">
        <color theme="8" tint="-0.249977111117893"/>
      </top>
      <bottom/>
      <diagonal/>
    </border>
    <border>
      <left style="thin">
        <color theme="8" tint="-0.249977111117893"/>
      </left>
      <right style="thick">
        <color theme="8" tint="-0.249977111117893"/>
      </right>
      <top/>
      <bottom/>
      <diagonal/>
    </border>
    <border>
      <left style="thin">
        <color theme="8" tint="-0.249977111117893"/>
      </left>
      <right style="thick">
        <color theme="8" tint="-0.249977111117893"/>
      </right>
      <top/>
      <bottom style="medium">
        <color theme="8" tint="-0.249977111117893"/>
      </bottom>
      <diagonal/>
    </border>
    <border>
      <left/>
      <right style="thin">
        <color theme="8" tint="-0.249977111117893"/>
      </right>
      <top/>
      <bottom style="thick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ck">
        <color theme="8" tint="-0.249977111117893"/>
      </bottom>
      <diagonal/>
    </border>
    <border>
      <left style="thin">
        <color theme="8" tint="-0.249977111117893"/>
      </left>
      <right style="thick">
        <color theme="8" tint="-0.249977111117893"/>
      </right>
      <top/>
      <bottom style="thick">
        <color theme="8" tint="-0.249977111117893"/>
      </bottom>
      <diagonal/>
    </border>
    <border>
      <left style="thick">
        <color theme="8" tint="-0.249977111117893"/>
      </left>
      <right style="thick">
        <color theme="8" tint="-0.249977111117893"/>
      </right>
      <top/>
      <bottom style="thick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/>
      <right style="medium">
        <color theme="8" tint="-0.249977111117893"/>
      </right>
      <top/>
      <bottom style="thick">
        <color theme="8" tint="-0.249977111117893"/>
      </bottom>
      <diagonal/>
    </border>
    <border>
      <left style="thick">
        <color theme="8" tint="-0.249977111117893"/>
      </left>
      <right style="thick">
        <color theme="8" tint="-0.249977111117893"/>
      </right>
      <top/>
      <bottom/>
      <diagonal/>
    </border>
    <border>
      <left/>
      <right style="thick">
        <color theme="8" tint="-0.249977111117893"/>
      </right>
      <top style="thick">
        <color theme="8" tint="-0.249977111117893"/>
      </top>
      <bottom/>
      <diagonal/>
    </border>
    <border>
      <left/>
      <right style="thick">
        <color theme="8" tint="-0.249977111117893"/>
      </right>
      <top/>
      <bottom/>
      <diagonal/>
    </border>
    <border>
      <left/>
      <right style="thick">
        <color theme="8" tint="-0.249977111117893"/>
      </right>
      <top/>
      <bottom style="medium">
        <color theme="8" tint="-0.249977111117893"/>
      </bottom>
      <diagonal/>
    </border>
    <border>
      <left/>
      <right style="thick">
        <color theme="8" tint="-0.249977111117893"/>
      </right>
      <top/>
      <bottom style="thick">
        <color theme="8" tint="-0.249977111117893"/>
      </bottom>
      <diagonal/>
    </border>
    <border>
      <left style="thick">
        <color theme="8" tint="-0.249977111117893"/>
      </left>
      <right style="medium">
        <color theme="8" tint="-0.249977111117893"/>
      </right>
      <top style="thick">
        <color theme="8" tint="-0.249977111117893"/>
      </top>
      <bottom/>
      <diagonal/>
    </border>
    <border>
      <left style="thick">
        <color theme="8" tint="-0.249977111117893"/>
      </left>
      <right style="medium">
        <color theme="8" tint="-0.249977111117893"/>
      </right>
      <top/>
      <bottom/>
      <diagonal/>
    </border>
    <border>
      <left style="thick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thick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thick">
        <color theme="8" tint="-0.249977111117893"/>
      </left>
      <right style="medium">
        <color theme="8" tint="-0.249977111117893"/>
      </right>
      <top/>
      <bottom style="thick">
        <color theme="8" tint="-0.249977111117893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6" fillId="0" borderId="3" xfId="0" applyFont="1" applyBorder="1"/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9" fillId="0" borderId="0" xfId="0" applyFont="1"/>
    <xf numFmtId="0" fontId="0" fillId="4" borderId="25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3" fillId="0" borderId="0" xfId="0" applyFont="1"/>
    <xf numFmtId="0" fontId="0" fillId="0" borderId="43" xfId="0" applyBorder="1"/>
    <xf numFmtId="0" fontId="0" fillId="0" borderId="43" xfId="0" applyBorder="1" applyAlignment="1">
      <alignment horizontal="center"/>
    </xf>
    <xf numFmtId="0" fontId="6" fillId="0" borderId="43" xfId="0" applyFont="1" applyBorder="1"/>
    <xf numFmtId="0" fontId="6" fillId="0" borderId="43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10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0" fontId="0" fillId="0" borderId="46" xfId="0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5" borderId="46" xfId="0" applyFont="1" applyFill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5" borderId="49" xfId="0" applyFon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" fillId="5" borderId="48" xfId="0" applyFont="1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5" borderId="54" xfId="0" applyFill="1" applyBorder="1" applyAlignment="1">
      <alignment horizontal="center"/>
    </xf>
    <xf numFmtId="0" fontId="0" fillId="5" borderId="55" xfId="0" applyFill="1" applyBorder="1" applyAlignment="1">
      <alignment horizontal="center"/>
    </xf>
    <xf numFmtId="0" fontId="0" fillId="5" borderId="56" xfId="0" applyFill="1" applyBorder="1" applyAlignment="1">
      <alignment horizontal="center"/>
    </xf>
    <xf numFmtId="0" fontId="0" fillId="0" borderId="58" xfId="0" applyBorder="1"/>
    <xf numFmtId="0" fontId="0" fillId="0" borderId="58" xfId="0" applyBorder="1" applyAlignment="1">
      <alignment horizontal="center"/>
    </xf>
    <xf numFmtId="0" fontId="0" fillId="0" borderId="59" xfId="0" applyBorder="1"/>
    <xf numFmtId="0" fontId="1" fillId="0" borderId="60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0" xfId="0" applyBorder="1"/>
    <xf numFmtId="0" fontId="0" fillId="0" borderId="60" xfId="0" applyBorder="1" applyAlignment="1">
      <alignment horizontal="center"/>
    </xf>
    <xf numFmtId="0" fontId="0" fillId="0" borderId="61" xfId="0" applyBorder="1"/>
    <xf numFmtId="0" fontId="0" fillId="0" borderId="64" xfId="0" applyBorder="1"/>
    <xf numFmtId="0" fontId="0" fillId="0" borderId="66" xfId="0" applyBorder="1"/>
    <xf numFmtId="0" fontId="1" fillId="0" borderId="68" xfId="0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9" xfId="0" applyBorder="1"/>
    <xf numFmtId="0" fontId="1" fillId="0" borderId="70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0" xfId="0" applyBorder="1"/>
    <xf numFmtId="0" fontId="0" fillId="0" borderId="71" xfId="0" applyBorder="1"/>
    <xf numFmtId="0" fontId="0" fillId="0" borderId="72" xfId="0" applyBorder="1" applyAlignment="1">
      <alignment horizontal="center"/>
    </xf>
    <xf numFmtId="0" fontId="6" fillId="0" borderId="70" xfId="0" applyFont="1" applyBorder="1"/>
    <xf numFmtId="0" fontId="0" fillId="0" borderId="72" xfId="0" applyBorder="1"/>
    <xf numFmtId="0" fontId="0" fillId="5" borderId="62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6" borderId="49" xfId="0" applyFont="1" applyFill="1" applyBorder="1" applyAlignment="1">
      <alignment horizontal="center"/>
    </xf>
    <xf numFmtId="0" fontId="0" fillId="6" borderId="49" xfId="0" applyFill="1" applyBorder="1" applyAlignment="1">
      <alignment horizontal="center"/>
    </xf>
    <xf numFmtId="0" fontId="0" fillId="6" borderId="46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17" fontId="2" fillId="3" borderId="19" xfId="0" quotePrefix="1" applyNumberFormat="1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17" fontId="2" fillId="0" borderId="15" xfId="0" quotePrefix="1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7" fontId="2" fillId="0" borderId="19" xfId="0" quotePrefix="1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3" borderId="15" xfId="0" quotePrefix="1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8" fillId="3" borderId="9" xfId="0" applyFont="1" applyFill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3" borderId="31" xfId="0" applyFont="1" applyFill="1" applyBorder="1" applyAlignment="1">
      <alignment horizontal="center" vertical="center" textRotation="255"/>
    </xf>
    <xf numFmtId="0" fontId="8" fillId="0" borderId="35" xfId="0" applyFont="1" applyBorder="1" applyAlignment="1">
      <alignment horizontal="center" vertical="center" textRotation="255"/>
    </xf>
    <xf numFmtId="0" fontId="8" fillId="3" borderId="10" xfId="0" applyFont="1" applyFill="1" applyBorder="1" applyAlignment="1">
      <alignment horizontal="center" vertical="center" textRotation="255"/>
    </xf>
    <xf numFmtId="0" fontId="8" fillId="3" borderId="42" xfId="0" applyFont="1" applyFill="1" applyBorder="1" applyAlignment="1">
      <alignment horizontal="center" vertical="center" textRotation="255"/>
    </xf>
    <xf numFmtId="0" fontId="8" fillId="3" borderId="34" xfId="0" applyFont="1" applyFill="1" applyBorder="1" applyAlignment="1">
      <alignment horizontal="center" vertical="center" textRotation="255"/>
    </xf>
    <xf numFmtId="0" fontId="14" fillId="0" borderId="76" xfId="0" applyFont="1" applyBorder="1" applyAlignment="1">
      <alignment horizontal="center" vertical="center" textRotation="255"/>
    </xf>
    <xf numFmtId="0" fontId="14" fillId="0" borderId="74" xfId="0" applyFont="1" applyBorder="1" applyAlignment="1">
      <alignment horizontal="center" vertical="center" textRotation="255"/>
    </xf>
    <xf numFmtId="0" fontId="14" fillId="0" borderId="77" xfId="0" applyFont="1" applyBorder="1" applyAlignment="1">
      <alignment horizontal="center" vertical="center" textRotation="255"/>
    </xf>
    <xf numFmtId="17" fontId="2" fillId="5" borderId="44" xfId="0" quotePrefix="1" applyNumberFormat="1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" fillId="5" borderId="57" xfId="0" applyFont="1" applyFill="1" applyBorder="1" applyAlignment="1">
      <alignment horizontal="center"/>
    </xf>
    <xf numFmtId="17" fontId="2" fillId="0" borderId="51" xfId="0" quotePrefix="1" applyNumberFormat="1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17" fontId="2" fillId="5" borderId="51" xfId="0" quotePrefix="1" applyNumberFormat="1" applyFont="1" applyFill="1" applyBorder="1" applyAlignment="1">
      <alignment horizontal="center"/>
    </xf>
    <xf numFmtId="0" fontId="2" fillId="5" borderId="52" xfId="0" applyFont="1" applyFill="1" applyBorder="1" applyAlignment="1">
      <alignment horizontal="center"/>
    </xf>
    <xf numFmtId="0" fontId="2" fillId="5" borderId="53" xfId="0" applyFont="1" applyFill="1" applyBorder="1" applyAlignment="1">
      <alignment horizontal="center"/>
    </xf>
    <xf numFmtId="0" fontId="14" fillId="5" borderId="73" xfId="0" applyFont="1" applyFill="1" applyBorder="1" applyAlignment="1">
      <alignment horizontal="center" vertical="center" textRotation="255"/>
    </xf>
    <xf numFmtId="0" fontId="14" fillId="5" borderId="74" xfId="0" applyFont="1" applyFill="1" applyBorder="1" applyAlignment="1">
      <alignment horizontal="center" vertical="center" textRotation="255"/>
    </xf>
    <xf numFmtId="0" fontId="14" fillId="5" borderId="75" xfId="0" applyFont="1" applyFill="1" applyBorder="1" applyAlignment="1">
      <alignment horizontal="center" vertical="center" textRotation="255"/>
    </xf>
    <xf numFmtId="0" fontId="14" fillId="5" borderId="76" xfId="0" applyFont="1" applyFill="1" applyBorder="1" applyAlignment="1">
      <alignment horizontal="center" vertical="center" textRotation="255"/>
    </xf>
    <xf numFmtId="0" fontId="14" fillId="0" borderId="66" xfId="0" applyFont="1" applyBorder="1" applyAlignment="1">
      <alignment horizontal="center" vertical="center" textRotation="255"/>
    </xf>
    <xf numFmtId="0" fontId="14" fillId="0" borderId="67" xfId="0" applyFont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351295</xdr:colOff>
      <xdr:row>6</xdr:row>
      <xdr:rowOff>171450</xdr:rowOff>
    </xdr:from>
    <xdr:ext cx="544055" cy="84772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51495" y="148590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1</a:t>
          </a:r>
        </a:p>
      </xdr:txBody>
    </xdr:sp>
    <xdr:clientData/>
  </xdr:oneCellAnchor>
  <xdr:oneCellAnchor>
    <xdr:from>
      <xdr:col>4</xdr:col>
      <xdr:colOff>351295</xdr:colOff>
      <xdr:row>14</xdr:row>
      <xdr:rowOff>238125</xdr:rowOff>
    </xdr:from>
    <xdr:ext cx="544055" cy="8477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51495" y="297180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2</a:t>
          </a:r>
        </a:p>
      </xdr:txBody>
    </xdr:sp>
    <xdr:clientData/>
  </xdr:oneCellAnchor>
  <xdr:oneCellAnchor>
    <xdr:from>
      <xdr:col>14</xdr:col>
      <xdr:colOff>9526</xdr:colOff>
      <xdr:row>32</xdr:row>
      <xdr:rowOff>19050</xdr:rowOff>
    </xdr:from>
    <xdr:ext cx="1238249" cy="8477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38901" y="5981700"/>
          <a:ext cx="1238249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11</a:t>
          </a:r>
        </a:p>
      </xdr:txBody>
    </xdr:sp>
    <xdr:clientData/>
  </xdr:oneCellAnchor>
  <xdr:oneCellAnchor>
    <xdr:from>
      <xdr:col>14</xdr:col>
      <xdr:colOff>351295</xdr:colOff>
      <xdr:row>16</xdr:row>
      <xdr:rowOff>57150</xdr:rowOff>
    </xdr:from>
    <xdr:ext cx="544055" cy="847725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80670" y="3209925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9</a:t>
          </a:r>
        </a:p>
      </xdr:txBody>
    </xdr:sp>
    <xdr:clientData/>
  </xdr:oneCellAnchor>
  <xdr:oneCellAnchor>
    <xdr:from>
      <xdr:col>4</xdr:col>
      <xdr:colOff>351295</xdr:colOff>
      <xdr:row>49</xdr:row>
      <xdr:rowOff>76200</xdr:rowOff>
    </xdr:from>
    <xdr:ext cx="544055" cy="8477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51495" y="901065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7</a:t>
          </a:r>
        </a:p>
      </xdr:txBody>
    </xdr:sp>
    <xdr:clientData/>
  </xdr:oneCellAnchor>
  <xdr:oneCellAnchor>
    <xdr:from>
      <xdr:col>4</xdr:col>
      <xdr:colOff>351295</xdr:colOff>
      <xdr:row>36</xdr:row>
      <xdr:rowOff>104775</xdr:rowOff>
    </xdr:from>
    <xdr:ext cx="544055" cy="84772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51495" y="672465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5</a:t>
          </a:r>
        </a:p>
      </xdr:txBody>
    </xdr:sp>
    <xdr:clientData/>
  </xdr:oneCellAnchor>
  <xdr:oneCellAnchor>
    <xdr:from>
      <xdr:col>4</xdr:col>
      <xdr:colOff>351295</xdr:colOff>
      <xdr:row>21</xdr:row>
      <xdr:rowOff>85725</xdr:rowOff>
    </xdr:from>
    <xdr:ext cx="544055" cy="8477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951495" y="4048125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3</a:t>
          </a:r>
        </a:p>
      </xdr:txBody>
    </xdr:sp>
    <xdr:clientData/>
  </xdr:oneCellAnchor>
  <xdr:oneCellAnchor>
    <xdr:from>
      <xdr:col>14</xdr:col>
      <xdr:colOff>9526</xdr:colOff>
      <xdr:row>47</xdr:row>
      <xdr:rowOff>209550</xdr:rowOff>
    </xdr:from>
    <xdr:ext cx="1238249" cy="847725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438901" y="8724900"/>
          <a:ext cx="1238249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13</a:t>
          </a:r>
        </a:p>
      </xdr:txBody>
    </xdr:sp>
    <xdr:clientData/>
  </xdr:oneCellAnchor>
  <xdr:oneCellAnchor>
    <xdr:from>
      <xdr:col>14</xdr:col>
      <xdr:colOff>14288</xdr:colOff>
      <xdr:row>26</xdr:row>
      <xdr:rowOff>28575</xdr:rowOff>
    </xdr:from>
    <xdr:ext cx="1228725" cy="847725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443663" y="4905375"/>
          <a:ext cx="122872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10</a:t>
          </a:r>
        </a:p>
      </xdr:txBody>
    </xdr:sp>
    <xdr:clientData/>
  </xdr:oneCellAnchor>
  <xdr:oneCellAnchor>
    <xdr:from>
      <xdr:col>14</xdr:col>
      <xdr:colOff>351295</xdr:colOff>
      <xdr:row>10</xdr:row>
      <xdr:rowOff>57150</xdr:rowOff>
    </xdr:from>
    <xdr:ext cx="544055" cy="8477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780670" y="213360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8</a:t>
          </a:r>
        </a:p>
      </xdr:txBody>
    </xdr:sp>
    <xdr:clientData/>
  </xdr:oneCellAnchor>
  <xdr:oneCellAnchor>
    <xdr:from>
      <xdr:col>4</xdr:col>
      <xdr:colOff>351295</xdr:colOff>
      <xdr:row>43</xdr:row>
      <xdr:rowOff>76200</xdr:rowOff>
    </xdr:from>
    <xdr:ext cx="544055" cy="847725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951495" y="7934325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6</a:t>
          </a:r>
        </a:p>
      </xdr:txBody>
    </xdr:sp>
    <xdr:clientData/>
  </xdr:oneCellAnchor>
  <xdr:oneCellAnchor>
    <xdr:from>
      <xdr:col>4</xdr:col>
      <xdr:colOff>351295</xdr:colOff>
      <xdr:row>30</xdr:row>
      <xdr:rowOff>9525</xdr:rowOff>
    </xdr:from>
    <xdr:ext cx="544055" cy="8477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51495" y="554355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4</a:t>
          </a:r>
        </a:p>
      </xdr:txBody>
    </xdr:sp>
    <xdr:clientData/>
  </xdr:oneCellAnchor>
  <xdr:oneCellAnchor>
    <xdr:from>
      <xdr:col>14</xdr:col>
      <xdr:colOff>14288</xdr:colOff>
      <xdr:row>39</xdr:row>
      <xdr:rowOff>133350</xdr:rowOff>
    </xdr:from>
    <xdr:ext cx="1228725" cy="847725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43663" y="7248525"/>
          <a:ext cx="122872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12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351295</xdr:colOff>
      <xdr:row>6</xdr:row>
      <xdr:rowOff>171450</xdr:rowOff>
    </xdr:from>
    <xdr:ext cx="544055" cy="84772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4E884B8-5656-4A1F-B4F2-10F4A3E5A62C}"/>
            </a:ext>
          </a:extLst>
        </xdr:cNvPr>
        <xdr:cNvSpPr/>
      </xdr:nvSpPr>
      <xdr:spPr>
        <a:xfrm>
          <a:off x="1951495" y="148590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1</a:t>
          </a:r>
        </a:p>
      </xdr:txBody>
    </xdr:sp>
    <xdr:clientData/>
  </xdr:oneCellAnchor>
  <xdr:oneCellAnchor>
    <xdr:from>
      <xdr:col>4</xdr:col>
      <xdr:colOff>351295</xdr:colOff>
      <xdr:row>13</xdr:row>
      <xdr:rowOff>66675</xdr:rowOff>
    </xdr:from>
    <xdr:ext cx="544055" cy="8477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844E6E4-E6A4-4AAE-ADFC-B57094533090}"/>
            </a:ext>
          </a:extLst>
        </xdr:cNvPr>
        <xdr:cNvSpPr/>
      </xdr:nvSpPr>
      <xdr:spPr>
        <a:xfrm>
          <a:off x="1951495" y="262890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2</a:t>
          </a:r>
        </a:p>
      </xdr:txBody>
    </xdr:sp>
    <xdr:clientData/>
  </xdr:oneCellAnchor>
  <xdr:oneCellAnchor>
    <xdr:from>
      <xdr:col>14</xdr:col>
      <xdr:colOff>9526</xdr:colOff>
      <xdr:row>31</xdr:row>
      <xdr:rowOff>19050</xdr:rowOff>
    </xdr:from>
    <xdr:ext cx="1238249" cy="84772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7161CD4-7A84-448A-AA6A-DF6A9876FD4D}"/>
            </a:ext>
          </a:extLst>
        </xdr:cNvPr>
        <xdr:cNvSpPr/>
      </xdr:nvSpPr>
      <xdr:spPr>
        <a:xfrm>
          <a:off x="6438901" y="5981700"/>
          <a:ext cx="1238249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11</a:t>
          </a:r>
        </a:p>
      </xdr:txBody>
    </xdr:sp>
    <xdr:clientData/>
  </xdr:oneCellAnchor>
  <xdr:oneCellAnchor>
    <xdr:from>
      <xdr:col>14</xdr:col>
      <xdr:colOff>351295</xdr:colOff>
      <xdr:row>16</xdr:row>
      <xdr:rowOff>57150</xdr:rowOff>
    </xdr:from>
    <xdr:ext cx="544055" cy="8477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7BDF8F5-534C-4CF0-A2A8-2336F08B8527}"/>
            </a:ext>
          </a:extLst>
        </xdr:cNvPr>
        <xdr:cNvSpPr/>
      </xdr:nvSpPr>
      <xdr:spPr>
        <a:xfrm>
          <a:off x="6780670" y="3209925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9</a:t>
          </a:r>
        </a:p>
      </xdr:txBody>
    </xdr:sp>
    <xdr:clientData/>
  </xdr:oneCellAnchor>
  <xdr:oneCellAnchor>
    <xdr:from>
      <xdr:col>4</xdr:col>
      <xdr:colOff>351295</xdr:colOff>
      <xdr:row>49</xdr:row>
      <xdr:rowOff>76200</xdr:rowOff>
    </xdr:from>
    <xdr:ext cx="544055" cy="847725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D4BE3EF-ABF8-478B-93EA-3B03D5453E03}"/>
            </a:ext>
          </a:extLst>
        </xdr:cNvPr>
        <xdr:cNvSpPr/>
      </xdr:nvSpPr>
      <xdr:spPr>
        <a:xfrm>
          <a:off x="1951495" y="901065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7</a:t>
          </a:r>
        </a:p>
      </xdr:txBody>
    </xdr:sp>
    <xdr:clientData/>
  </xdr:oneCellAnchor>
  <xdr:oneCellAnchor>
    <xdr:from>
      <xdr:col>4</xdr:col>
      <xdr:colOff>351295</xdr:colOff>
      <xdr:row>35</xdr:row>
      <xdr:rowOff>104775</xdr:rowOff>
    </xdr:from>
    <xdr:ext cx="544055" cy="8477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61A841F-12EB-45E9-B8FC-F728C9DD8320}"/>
            </a:ext>
          </a:extLst>
        </xdr:cNvPr>
        <xdr:cNvSpPr/>
      </xdr:nvSpPr>
      <xdr:spPr>
        <a:xfrm>
          <a:off x="1951495" y="672465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5</a:t>
          </a:r>
        </a:p>
      </xdr:txBody>
    </xdr:sp>
    <xdr:clientData/>
  </xdr:oneCellAnchor>
  <xdr:oneCellAnchor>
    <xdr:from>
      <xdr:col>4</xdr:col>
      <xdr:colOff>351295</xdr:colOff>
      <xdr:row>20</xdr:row>
      <xdr:rowOff>85725</xdr:rowOff>
    </xdr:from>
    <xdr:ext cx="544055" cy="84772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01C6C80-FBF2-409A-92A4-33B4A7E61A49}"/>
            </a:ext>
          </a:extLst>
        </xdr:cNvPr>
        <xdr:cNvSpPr/>
      </xdr:nvSpPr>
      <xdr:spPr>
        <a:xfrm>
          <a:off x="1951495" y="4048125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3</a:t>
          </a:r>
        </a:p>
      </xdr:txBody>
    </xdr:sp>
    <xdr:clientData/>
  </xdr:oneCellAnchor>
  <xdr:oneCellAnchor>
    <xdr:from>
      <xdr:col>14</xdr:col>
      <xdr:colOff>9526</xdr:colOff>
      <xdr:row>47</xdr:row>
      <xdr:rowOff>209550</xdr:rowOff>
    </xdr:from>
    <xdr:ext cx="1238249" cy="8477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9ACEE46-DCD6-40E4-9CF4-F605EEEB4E4D}"/>
            </a:ext>
          </a:extLst>
        </xdr:cNvPr>
        <xdr:cNvSpPr/>
      </xdr:nvSpPr>
      <xdr:spPr>
        <a:xfrm>
          <a:off x="6438901" y="8724900"/>
          <a:ext cx="1238249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13</a:t>
          </a:r>
        </a:p>
      </xdr:txBody>
    </xdr:sp>
    <xdr:clientData/>
  </xdr:oneCellAnchor>
  <xdr:oneCellAnchor>
    <xdr:from>
      <xdr:col>14</xdr:col>
      <xdr:colOff>14288</xdr:colOff>
      <xdr:row>25</xdr:row>
      <xdr:rowOff>28575</xdr:rowOff>
    </xdr:from>
    <xdr:ext cx="1228725" cy="847725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5770D59-CE76-4DC0-9E3F-DE1B536436D4}"/>
            </a:ext>
          </a:extLst>
        </xdr:cNvPr>
        <xdr:cNvSpPr/>
      </xdr:nvSpPr>
      <xdr:spPr>
        <a:xfrm>
          <a:off x="6443663" y="4905375"/>
          <a:ext cx="122872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10</a:t>
          </a:r>
        </a:p>
      </xdr:txBody>
    </xdr:sp>
    <xdr:clientData/>
  </xdr:oneCellAnchor>
  <xdr:oneCellAnchor>
    <xdr:from>
      <xdr:col>14</xdr:col>
      <xdr:colOff>351295</xdr:colOff>
      <xdr:row>10</xdr:row>
      <xdr:rowOff>57150</xdr:rowOff>
    </xdr:from>
    <xdr:ext cx="544055" cy="8477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24CD701-970B-4E70-A335-356CCA925E4E}"/>
            </a:ext>
          </a:extLst>
        </xdr:cNvPr>
        <xdr:cNvSpPr/>
      </xdr:nvSpPr>
      <xdr:spPr>
        <a:xfrm>
          <a:off x="6780670" y="213360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8</a:t>
          </a:r>
        </a:p>
      </xdr:txBody>
    </xdr:sp>
    <xdr:clientData/>
  </xdr:oneCellAnchor>
  <xdr:oneCellAnchor>
    <xdr:from>
      <xdr:col>4</xdr:col>
      <xdr:colOff>351295</xdr:colOff>
      <xdr:row>43</xdr:row>
      <xdr:rowOff>76200</xdr:rowOff>
    </xdr:from>
    <xdr:ext cx="544055" cy="847725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8A9D14A9-7638-4C6E-8839-D5775B36147E}"/>
            </a:ext>
          </a:extLst>
        </xdr:cNvPr>
        <xdr:cNvSpPr/>
      </xdr:nvSpPr>
      <xdr:spPr>
        <a:xfrm>
          <a:off x="1951495" y="7934325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6</a:t>
          </a:r>
        </a:p>
      </xdr:txBody>
    </xdr:sp>
    <xdr:clientData/>
  </xdr:oneCellAnchor>
  <xdr:oneCellAnchor>
    <xdr:from>
      <xdr:col>4</xdr:col>
      <xdr:colOff>408445</xdr:colOff>
      <xdr:row>28</xdr:row>
      <xdr:rowOff>152400</xdr:rowOff>
    </xdr:from>
    <xdr:ext cx="544055" cy="8477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E158067-41D3-4419-BFDC-6568EDA1A994}"/>
            </a:ext>
          </a:extLst>
        </xdr:cNvPr>
        <xdr:cNvSpPr/>
      </xdr:nvSpPr>
      <xdr:spPr>
        <a:xfrm>
          <a:off x="2008645" y="552450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4</a:t>
          </a:r>
        </a:p>
      </xdr:txBody>
    </xdr:sp>
    <xdr:clientData/>
  </xdr:oneCellAnchor>
  <xdr:oneCellAnchor>
    <xdr:from>
      <xdr:col>14</xdr:col>
      <xdr:colOff>14288</xdr:colOff>
      <xdr:row>39</xdr:row>
      <xdr:rowOff>133350</xdr:rowOff>
    </xdr:from>
    <xdr:ext cx="1228725" cy="847725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70E98E9A-9036-4CCF-A752-A970CEF951BE}"/>
            </a:ext>
          </a:extLst>
        </xdr:cNvPr>
        <xdr:cNvSpPr/>
      </xdr:nvSpPr>
      <xdr:spPr>
        <a:xfrm>
          <a:off x="6443663" y="7248525"/>
          <a:ext cx="122872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2">
                  <a:lumMod val="40000"/>
                  <a:lumOff val="6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12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351295</xdr:colOff>
      <xdr:row>6</xdr:row>
      <xdr:rowOff>152400</xdr:rowOff>
    </xdr:from>
    <xdr:ext cx="544055" cy="84772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A9ADBC5-B162-44C6-A67F-369651633FA3}"/>
            </a:ext>
          </a:extLst>
        </xdr:cNvPr>
        <xdr:cNvSpPr/>
      </xdr:nvSpPr>
      <xdr:spPr>
        <a:xfrm>
          <a:off x="1951495" y="146685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1</a:t>
          </a:r>
        </a:p>
      </xdr:txBody>
    </xdr:sp>
    <xdr:clientData/>
  </xdr:oneCellAnchor>
  <xdr:oneCellAnchor>
    <xdr:from>
      <xdr:col>4</xdr:col>
      <xdr:colOff>351295</xdr:colOff>
      <xdr:row>13</xdr:row>
      <xdr:rowOff>66675</xdr:rowOff>
    </xdr:from>
    <xdr:ext cx="544055" cy="8477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8CA469-1398-4C51-A85D-CB90ED200179}"/>
            </a:ext>
          </a:extLst>
        </xdr:cNvPr>
        <xdr:cNvSpPr/>
      </xdr:nvSpPr>
      <xdr:spPr>
        <a:xfrm>
          <a:off x="1951495" y="262890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5">
                  <a:lumMod val="60000"/>
                  <a:lumOff val="4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2</a:t>
          </a:r>
        </a:p>
      </xdr:txBody>
    </xdr:sp>
    <xdr:clientData/>
  </xdr:oneCellAnchor>
  <xdr:oneCellAnchor>
    <xdr:from>
      <xdr:col>14</xdr:col>
      <xdr:colOff>9526</xdr:colOff>
      <xdr:row>31</xdr:row>
      <xdr:rowOff>66675</xdr:rowOff>
    </xdr:from>
    <xdr:ext cx="1238249" cy="84772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F3E4DD0-42B5-4779-A652-687F07D28C0D}"/>
            </a:ext>
          </a:extLst>
        </xdr:cNvPr>
        <xdr:cNvSpPr/>
      </xdr:nvSpPr>
      <xdr:spPr>
        <a:xfrm>
          <a:off x="6438901" y="5876925"/>
          <a:ext cx="1238249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11</a:t>
          </a:r>
        </a:p>
      </xdr:txBody>
    </xdr:sp>
    <xdr:clientData/>
  </xdr:oneCellAnchor>
  <xdr:oneCellAnchor>
    <xdr:from>
      <xdr:col>14</xdr:col>
      <xdr:colOff>351295</xdr:colOff>
      <xdr:row>16</xdr:row>
      <xdr:rowOff>57150</xdr:rowOff>
    </xdr:from>
    <xdr:ext cx="544055" cy="8477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E628535-6C4D-4056-BADA-1D5B75BABB14}"/>
            </a:ext>
          </a:extLst>
        </xdr:cNvPr>
        <xdr:cNvSpPr/>
      </xdr:nvSpPr>
      <xdr:spPr>
        <a:xfrm>
          <a:off x="6780670" y="3209925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9</a:t>
          </a:r>
        </a:p>
      </xdr:txBody>
    </xdr:sp>
    <xdr:clientData/>
  </xdr:oneCellAnchor>
  <xdr:oneCellAnchor>
    <xdr:from>
      <xdr:col>4</xdr:col>
      <xdr:colOff>351295</xdr:colOff>
      <xdr:row>48</xdr:row>
      <xdr:rowOff>76200</xdr:rowOff>
    </xdr:from>
    <xdr:ext cx="544055" cy="847725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B50552A-4258-43C7-B8B8-3EDC30CF650D}"/>
            </a:ext>
          </a:extLst>
        </xdr:cNvPr>
        <xdr:cNvSpPr/>
      </xdr:nvSpPr>
      <xdr:spPr>
        <a:xfrm>
          <a:off x="1951495" y="8867775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7</a:t>
          </a:r>
        </a:p>
      </xdr:txBody>
    </xdr:sp>
    <xdr:clientData/>
  </xdr:oneCellAnchor>
  <xdr:oneCellAnchor>
    <xdr:from>
      <xdr:col>4</xdr:col>
      <xdr:colOff>351295</xdr:colOff>
      <xdr:row>35</xdr:row>
      <xdr:rowOff>104775</xdr:rowOff>
    </xdr:from>
    <xdr:ext cx="544055" cy="8477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EB7E51F-0933-4627-98F3-C4217D188163}"/>
            </a:ext>
          </a:extLst>
        </xdr:cNvPr>
        <xdr:cNvSpPr/>
      </xdr:nvSpPr>
      <xdr:spPr>
        <a:xfrm>
          <a:off x="1951495" y="6581775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5</a:t>
          </a:r>
        </a:p>
      </xdr:txBody>
    </xdr:sp>
    <xdr:clientData/>
  </xdr:oneCellAnchor>
  <xdr:oneCellAnchor>
    <xdr:from>
      <xdr:col>4</xdr:col>
      <xdr:colOff>351295</xdr:colOff>
      <xdr:row>20</xdr:row>
      <xdr:rowOff>85725</xdr:rowOff>
    </xdr:from>
    <xdr:ext cx="544055" cy="84772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7ABE99D-6CD0-443E-8DF0-9BAEC1EECB4C}"/>
            </a:ext>
          </a:extLst>
        </xdr:cNvPr>
        <xdr:cNvSpPr/>
      </xdr:nvSpPr>
      <xdr:spPr>
        <a:xfrm>
          <a:off x="1951495" y="388620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3</a:t>
          </a:r>
        </a:p>
      </xdr:txBody>
    </xdr:sp>
    <xdr:clientData/>
  </xdr:oneCellAnchor>
  <xdr:oneCellAnchor>
    <xdr:from>
      <xdr:col>14</xdr:col>
      <xdr:colOff>9526</xdr:colOff>
      <xdr:row>46</xdr:row>
      <xdr:rowOff>209550</xdr:rowOff>
    </xdr:from>
    <xdr:ext cx="1238249" cy="8477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1A399B5-4CB6-4576-9BFA-C0E9CE697382}"/>
            </a:ext>
          </a:extLst>
        </xdr:cNvPr>
        <xdr:cNvSpPr/>
      </xdr:nvSpPr>
      <xdr:spPr>
        <a:xfrm>
          <a:off x="6438901" y="8582025"/>
          <a:ext cx="1238249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 baseline="0">
              <a:ln w="12700">
                <a:solidFill>
                  <a:schemeClr val="tx1">
                    <a:alpha val="63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  <a:alpha val="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Batang" panose="02030600000101010101" pitchFamily="18" charset="-127"/>
              <a:cs typeface="Aparajita" panose="020B0604020202020204" pitchFamily="34" charset="0"/>
            </a:rPr>
            <a:t>13</a:t>
          </a:r>
        </a:p>
      </xdr:txBody>
    </xdr:sp>
    <xdr:clientData/>
  </xdr:oneCellAnchor>
  <xdr:oneCellAnchor>
    <xdr:from>
      <xdr:col>14</xdr:col>
      <xdr:colOff>14288</xdr:colOff>
      <xdr:row>25</xdr:row>
      <xdr:rowOff>76200</xdr:rowOff>
    </xdr:from>
    <xdr:ext cx="1228725" cy="847725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8F51FE9-4C58-4285-9F4E-E50F1C83E032}"/>
            </a:ext>
          </a:extLst>
        </xdr:cNvPr>
        <xdr:cNvSpPr/>
      </xdr:nvSpPr>
      <xdr:spPr>
        <a:xfrm>
          <a:off x="6443663" y="4791075"/>
          <a:ext cx="122872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5">
                  <a:lumMod val="60000"/>
                  <a:lumOff val="4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10</a:t>
          </a:r>
        </a:p>
      </xdr:txBody>
    </xdr:sp>
    <xdr:clientData/>
  </xdr:oneCellAnchor>
  <xdr:oneCellAnchor>
    <xdr:from>
      <xdr:col>14</xdr:col>
      <xdr:colOff>351295</xdr:colOff>
      <xdr:row>10</xdr:row>
      <xdr:rowOff>9525</xdr:rowOff>
    </xdr:from>
    <xdr:ext cx="544055" cy="8477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ECF7A68-D224-43D2-A971-75B958670EFD}"/>
            </a:ext>
          </a:extLst>
        </xdr:cNvPr>
        <xdr:cNvSpPr/>
      </xdr:nvSpPr>
      <xdr:spPr>
        <a:xfrm>
          <a:off x="6780670" y="2085975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5">
                  <a:lumMod val="60000"/>
                  <a:lumOff val="4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8</a:t>
          </a:r>
        </a:p>
      </xdr:txBody>
    </xdr:sp>
    <xdr:clientData/>
  </xdr:oneCellAnchor>
  <xdr:oneCellAnchor>
    <xdr:from>
      <xdr:col>4</xdr:col>
      <xdr:colOff>351295</xdr:colOff>
      <xdr:row>42</xdr:row>
      <xdr:rowOff>76200</xdr:rowOff>
    </xdr:from>
    <xdr:ext cx="544055" cy="847725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5DD9FF5-C61B-4624-AE53-59F8C83E0308}"/>
            </a:ext>
          </a:extLst>
        </xdr:cNvPr>
        <xdr:cNvSpPr/>
      </xdr:nvSpPr>
      <xdr:spPr>
        <a:xfrm>
          <a:off x="1951495" y="779145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5">
                  <a:lumMod val="60000"/>
                  <a:lumOff val="4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6</a:t>
          </a:r>
        </a:p>
      </xdr:txBody>
    </xdr:sp>
    <xdr:clientData/>
  </xdr:oneCellAnchor>
  <xdr:oneCellAnchor>
    <xdr:from>
      <xdr:col>4</xdr:col>
      <xdr:colOff>408445</xdr:colOff>
      <xdr:row>28</xdr:row>
      <xdr:rowOff>152400</xdr:rowOff>
    </xdr:from>
    <xdr:ext cx="544055" cy="8477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F5B97468-59F7-47B6-9CDA-F4F2ECD4C018}"/>
            </a:ext>
          </a:extLst>
        </xdr:cNvPr>
        <xdr:cNvSpPr/>
      </xdr:nvSpPr>
      <xdr:spPr>
        <a:xfrm>
          <a:off x="2008645" y="5372100"/>
          <a:ext cx="54405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5">
                  <a:lumMod val="60000"/>
                  <a:lumOff val="4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4</a:t>
          </a:r>
        </a:p>
      </xdr:txBody>
    </xdr:sp>
    <xdr:clientData/>
  </xdr:oneCellAnchor>
  <xdr:oneCellAnchor>
    <xdr:from>
      <xdr:col>14</xdr:col>
      <xdr:colOff>14288</xdr:colOff>
      <xdr:row>38</xdr:row>
      <xdr:rowOff>133350</xdr:rowOff>
    </xdr:from>
    <xdr:ext cx="1228725" cy="847725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F67F8967-5A95-4284-8687-7999E4D59A32}"/>
            </a:ext>
          </a:extLst>
        </xdr:cNvPr>
        <xdr:cNvSpPr/>
      </xdr:nvSpPr>
      <xdr:spPr>
        <a:xfrm>
          <a:off x="6443663" y="7105650"/>
          <a:ext cx="1228725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6600" b="1" cap="none" spc="0">
              <a:ln w="12700">
                <a:noFill/>
                <a:prstDash val="solid"/>
              </a:ln>
              <a:solidFill>
                <a:schemeClr val="accent5">
                  <a:lumMod val="60000"/>
                  <a:lumOff val="40000"/>
                  <a:alpha val="44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ourier New" panose="02070309020205020404" pitchFamily="49" charset="0"/>
              <a:cs typeface="Courier New" panose="02070309020205020404" pitchFamily="49" charset="0"/>
            </a:rPr>
            <a:t>12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1"/>
  <sheetViews>
    <sheetView showGridLines="0" topLeftCell="A2" workbookViewId="0">
      <selection activeCell="K51" sqref="K51"/>
    </sheetView>
  </sheetViews>
  <sheetFormatPr baseColWidth="10" defaultColWidth="8.83203125" defaultRowHeight="13" x14ac:dyDescent="0.15"/>
  <cols>
    <col min="1" max="1" width="2" customWidth="1"/>
    <col min="3" max="9" width="6.5" style="2" customWidth="1"/>
    <col min="11" max="11" width="9.1640625" style="2"/>
    <col min="13" max="19" width="6.5" style="2" customWidth="1"/>
    <col min="21" max="21" width="9.1640625" style="2"/>
  </cols>
  <sheetData>
    <row r="1" spans="1:22" hidden="1" x14ac:dyDescent="0.15"/>
    <row r="2" spans="1:22" ht="32.25" customHeight="1" x14ac:dyDescent="0.15">
      <c r="B2" s="149" t="s">
        <v>0</v>
      </c>
      <c r="C2" s="149"/>
      <c r="D2" s="149"/>
      <c r="E2" s="149"/>
      <c r="F2" s="149"/>
      <c r="T2" s="4" t="s">
        <v>1</v>
      </c>
    </row>
    <row r="3" spans="1:22" ht="32.25" customHeight="1" x14ac:dyDescent="0.15">
      <c r="B3" s="149"/>
      <c r="C3" s="149"/>
      <c r="D3" s="149"/>
      <c r="E3" s="149"/>
      <c r="F3" s="149"/>
      <c r="T3" s="5" t="s">
        <v>2</v>
      </c>
      <c r="V3" s="3"/>
    </row>
    <row r="6" spans="1:22" ht="14" thickBot="1" x14ac:dyDescent="0.2">
      <c r="B6" s="13"/>
      <c r="C6" s="14"/>
      <c r="D6" s="14"/>
      <c r="E6" s="14"/>
      <c r="F6" s="14"/>
      <c r="G6" s="14"/>
      <c r="H6" s="14"/>
      <c r="I6" s="14"/>
      <c r="J6" s="13"/>
      <c r="L6" s="13"/>
      <c r="M6" s="14"/>
      <c r="N6" s="14"/>
      <c r="O6" s="14"/>
      <c r="P6" s="14"/>
      <c r="Q6" s="14"/>
      <c r="R6" s="14"/>
      <c r="S6" s="14"/>
      <c r="T6" s="13"/>
    </row>
    <row r="7" spans="1:22" ht="21" thickTop="1" x14ac:dyDescent="0.2">
      <c r="A7" s="19"/>
      <c r="B7" s="150" t="s">
        <v>3</v>
      </c>
      <c r="C7" s="140" t="s">
        <v>4</v>
      </c>
      <c r="D7" s="141"/>
      <c r="E7" s="141"/>
      <c r="F7" s="141"/>
      <c r="G7" s="141"/>
      <c r="H7" s="141"/>
      <c r="I7" s="142"/>
      <c r="J7" s="15"/>
      <c r="K7" s="21" t="s">
        <v>5</v>
      </c>
      <c r="L7" s="25"/>
      <c r="M7" s="146" t="s">
        <v>6</v>
      </c>
      <c r="N7" s="147"/>
      <c r="O7" s="147"/>
      <c r="P7" s="147"/>
      <c r="Q7" s="147"/>
      <c r="R7" s="147"/>
      <c r="S7" s="148"/>
      <c r="T7" s="15"/>
      <c r="U7" s="1" t="s">
        <v>5</v>
      </c>
    </row>
    <row r="8" spans="1:22" x14ac:dyDescent="0.15">
      <c r="A8" s="19"/>
      <c r="B8" s="150"/>
      <c r="C8" s="31" t="s">
        <v>7</v>
      </c>
      <c r="D8" s="35" t="s">
        <v>8</v>
      </c>
      <c r="E8" s="35" t="s">
        <v>9</v>
      </c>
      <c r="F8" s="35" t="s">
        <v>10</v>
      </c>
      <c r="G8" s="35" t="s">
        <v>11</v>
      </c>
      <c r="H8" s="39" t="s">
        <v>12</v>
      </c>
      <c r="I8" s="39" t="s">
        <v>13</v>
      </c>
      <c r="J8" s="16" t="s">
        <v>14</v>
      </c>
      <c r="K8" s="21" t="s">
        <v>15</v>
      </c>
      <c r="L8" s="41"/>
      <c r="M8" s="50" t="s">
        <v>7</v>
      </c>
      <c r="N8" s="51" t="s">
        <v>8</v>
      </c>
      <c r="O8" s="51" t="s">
        <v>9</v>
      </c>
      <c r="P8" s="51" t="s">
        <v>10</v>
      </c>
      <c r="Q8" s="51" t="s">
        <v>11</v>
      </c>
      <c r="R8" s="51" t="s">
        <v>12</v>
      </c>
      <c r="S8" s="52" t="s">
        <v>13</v>
      </c>
      <c r="T8" s="16" t="s">
        <v>14</v>
      </c>
      <c r="U8" s="1" t="s">
        <v>15</v>
      </c>
    </row>
    <row r="9" spans="1:22" x14ac:dyDescent="0.15">
      <c r="A9" s="19"/>
      <c r="B9" s="150"/>
      <c r="C9" s="56"/>
      <c r="D9" s="57"/>
      <c r="E9" s="57"/>
      <c r="F9" s="57"/>
      <c r="G9" s="57">
        <v>1</v>
      </c>
      <c r="H9" s="58">
        <f>G9+1</f>
        <v>2</v>
      </c>
      <c r="I9" s="59">
        <f>H9+1</f>
        <v>3</v>
      </c>
      <c r="J9" s="16">
        <v>1</v>
      </c>
      <c r="K9" s="22"/>
      <c r="L9" s="41"/>
      <c r="M9" s="44"/>
      <c r="N9" s="45"/>
      <c r="O9" s="45"/>
      <c r="P9" s="45"/>
      <c r="Q9" s="45"/>
      <c r="R9" s="45">
        <v>1</v>
      </c>
      <c r="S9" s="46">
        <f>R9+1</f>
        <v>2</v>
      </c>
      <c r="T9" s="17">
        <v>27</v>
      </c>
    </row>
    <row r="10" spans="1:22" ht="14" thickBot="1" x14ac:dyDescent="0.2">
      <c r="A10" s="19"/>
      <c r="B10" s="150"/>
      <c r="C10" s="60">
        <v>4</v>
      </c>
      <c r="D10" s="61">
        <f>C10+1</f>
        <v>5</v>
      </c>
      <c r="E10" s="57">
        <f t="shared" ref="E10:I10" si="0">D10+1</f>
        <v>6</v>
      </c>
      <c r="F10" s="57">
        <f t="shared" si="0"/>
        <v>7</v>
      </c>
      <c r="G10" s="57">
        <f t="shared" si="0"/>
        <v>8</v>
      </c>
      <c r="H10" s="59">
        <f t="shared" si="0"/>
        <v>9</v>
      </c>
      <c r="I10" s="59">
        <f t="shared" si="0"/>
        <v>10</v>
      </c>
      <c r="J10" s="16">
        <v>2</v>
      </c>
      <c r="K10" s="22"/>
      <c r="L10" s="42"/>
      <c r="M10" s="44">
        <v>3</v>
      </c>
      <c r="N10" s="45">
        <f>M10+1</f>
        <v>4</v>
      </c>
      <c r="O10" s="45">
        <f t="shared" ref="O10:S10" si="1">N10+1</f>
        <v>5</v>
      </c>
      <c r="P10" s="45">
        <f t="shared" si="1"/>
        <v>6</v>
      </c>
      <c r="Q10" s="45">
        <f t="shared" si="1"/>
        <v>7</v>
      </c>
      <c r="R10" s="45">
        <f t="shared" si="1"/>
        <v>8</v>
      </c>
      <c r="S10" s="46">
        <f t="shared" si="1"/>
        <v>9</v>
      </c>
      <c r="T10" s="17">
        <v>28</v>
      </c>
      <c r="U10" s="2">
        <v>28</v>
      </c>
    </row>
    <row r="11" spans="1:22" x14ac:dyDescent="0.15">
      <c r="A11" s="19"/>
      <c r="B11" s="150"/>
      <c r="C11" s="56">
        <f>C10+7</f>
        <v>11</v>
      </c>
      <c r="D11" s="57">
        <f t="shared" ref="D11:I11" si="2">C11+1</f>
        <v>12</v>
      </c>
      <c r="E11" s="57">
        <f t="shared" si="2"/>
        <v>13</v>
      </c>
      <c r="F11" s="57">
        <f t="shared" si="2"/>
        <v>14</v>
      </c>
      <c r="G11" s="57">
        <f t="shared" si="2"/>
        <v>15</v>
      </c>
      <c r="H11" s="59">
        <f t="shared" si="2"/>
        <v>16</v>
      </c>
      <c r="I11" s="59">
        <f t="shared" si="2"/>
        <v>17</v>
      </c>
      <c r="J11" s="16">
        <v>3</v>
      </c>
      <c r="K11" s="22">
        <v>22</v>
      </c>
      <c r="L11" s="154" t="s">
        <v>16</v>
      </c>
      <c r="M11" s="33">
        <f>M10+7</f>
        <v>10</v>
      </c>
      <c r="N11" s="36">
        <f t="shared" ref="N11:S11" si="3">M11+1</f>
        <v>11</v>
      </c>
      <c r="O11" s="37">
        <f t="shared" si="3"/>
        <v>12</v>
      </c>
      <c r="P11" s="37">
        <f t="shared" si="3"/>
        <v>13</v>
      </c>
      <c r="Q11" s="37">
        <f t="shared" si="3"/>
        <v>14</v>
      </c>
      <c r="R11" s="37">
        <f t="shared" si="3"/>
        <v>15</v>
      </c>
      <c r="S11" s="28">
        <f t="shared" si="3"/>
        <v>16</v>
      </c>
      <c r="T11" s="17">
        <v>29</v>
      </c>
    </row>
    <row r="12" spans="1:22" x14ac:dyDescent="0.15">
      <c r="A12" s="19"/>
      <c r="B12" s="150"/>
      <c r="C12" s="56">
        <f t="shared" ref="C12:C13" si="4">C11+7</f>
        <v>18</v>
      </c>
      <c r="D12" s="57">
        <f t="shared" ref="D12:I12" si="5">C12+1</f>
        <v>19</v>
      </c>
      <c r="E12" s="57">
        <f t="shared" si="5"/>
        <v>20</v>
      </c>
      <c r="F12" s="57">
        <f t="shared" si="5"/>
        <v>21</v>
      </c>
      <c r="G12" s="57">
        <f t="shared" si="5"/>
        <v>22</v>
      </c>
      <c r="H12" s="59">
        <f t="shared" si="5"/>
        <v>23</v>
      </c>
      <c r="I12" s="59">
        <f t="shared" si="5"/>
        <v>24</v>
      </c>
      <c r="J12" s="16">
        <v>4</v>
      </c>
      <c r="K12" s="22"/>
      <c r="L12" s="154"/>
      <c r="M12" s="33">
        <f t="shared" ref="M12:M13" si="6">M11+7</f>
        <v>17</v>
      </c>
      <c r="N12" s="37">
        <f t="shared" ref="N12:S12" si="7">M12+1</f>
        <v>18</v>
      </c>
      <c r="O12" s="37">
        <f t="shared" si="7"/>
        <v>19</v>
      </c>
      <c r="P12" s="37">
        <f t="shared" si="7"/>
        <v>20</v>
      </c>
      <c r="Q12" s="37">
        <f t="shared" si="7"/>
        <v>21</v>
      </c>
      <c r="R12" s="37">
        <f t="shared" si="7"/>
        <v>22</v>
      </c>
      <c r="S12" s="28">
        <f t="shared" si="7"/>
        <v>23</v>
      </c>
      <c r="T12" s="17">
        <v>30</v>
      </c>
    </row>
    <row r="13" spans="1:22" x14ac:dyDescent="0.15">
      <c r="A13" s="19"/>
      <c r="B13" s="150"/>
      <c r="C13" s="62">
        <f t="shared" si="4"/>
        <v>25</v>
      </c>
      <c r="D13" s="63">
        <f t="shared" ref="D13:H13" si="8">C13+1</f>
        <v>26</v>
      </c>
      <c r="E13" s="63">
        <f t="shared" si="8"/>
        <v>27</v>
      </c>
      <c r="F13" s="63">
        <f t="shared" si="8"/>
        <v>28</v>
      </c>
      <c r="G13" s="63">
        <f t="shared" si="8"/>
        <v>29</v>
      </c>
      <c r="H13" s="64">
        <f t="shared" si="8"/>
        <v>30</v>
      </c>
      <c r="I13" s="64"/>
      <c r="J13" s="16">
        <v>5</v>
      </c>
      <c r="K13" s="22"/>
      <c r="L13" s="154"/>
      <c r="M13" s="33">
        <f t="shared" si="6"/>
        <v>24</v>
      </c>
      <c r="N13" s="37">
        <f t="shared" ref="N13:S13" si="9">M13+1</f>
        <v>25</v>
      </c>
      <c r="O13" s="37">
        <f t="shared" si="9"/>
        <v>26</v>
      </c>
      <c r="P13" s="37">
        <f t="shared" si="9"/>
        <v>27</v>
      </c>
      <c r="Q13" s="37">
        <f t="shared" si="9"/>
        <v>28</v>
      </c>
      <c r="R13" s="37">
        <f t="shared" si="9"/>
        <v>29</v>
      </c>
      <c r="S13" s="28">
        <f t="shared" si="9"/>
        <v>30</v>
      </c>
      <c r="T13" s="17">
        <v>31</v>
      </c>
    </row>
    <row r="14" spans="1:22" ht="14" thickBot="1" x14ac:dyDescent="0.2">
      <c r="A14" s="19"/>
      <c r="B14" s="150"/>
      <c r="C14" s="34"/>
      <c r="D14" s="38"/>
      <c r="E14" s="38"/>
      <c r="F14" s="38"/>
      <c r="G14" s="40"/>
      <c r="H14" s="38"/>
      <c r="I14" s="29"/>
      <c r="J14" s="27"/>
      <c r="K14" s="22"/>
      <c r="L14" s="154"/>
      <c r="M14" s="34">
        <f>M13+7</f>
        <v>31</v>
      </c>
      <c r="N14" s="38"/>
      <c r="O14" s="38"/>
      <c r="P14" s="38"/>
      <c r="Q14" s="38"/>
      <c r="R14" s="38"/>
      <c r="S14" s="29"/>
      <c r="T14" s="26">
        <v>32</v>
      </c>
    </row>
    <row r="15" spans="1:22" ht="20" x14ac:dyDescent="0.2">
      <c r="A15" s="19"/>
      <c r="B15" s="150"/>
      <c r="C15" s="143" t="s">
        <v>17</v>
      </c>
      <c r="D15" s="144"/>
      <c r="E15" s="144"/>
      <c r="F15" s="144"/>
      <c r="G15" s="144"/>
      <c r="H15" s="144"/>
      <c r="I15" s="145"/>
      <c r="J15" s="19"/>
      <c r="K15" s="22"/>
      <c r="L15" s="154"/>
      <c r="M15" s="143" t="s">
        <v>18</v>
      </c>
      <c r="N15" s="144"/>
      <c r="O15" s="144"/>
      <c r="P15" s="144"/>
      <c r="Q15" s="144"/>
      <c r="R15" s="144"/>
      <c r="S15" s="145"/>
      <c r="T15" s="19"/>
    </row>
    <row r="16" spans="1:22" x14ac:dyDescent="0.15">
      <c r="A16" s="19"/>
      <c r="B16" s="150"/>
      <c r="C16" s="31" t="s">
        <v>7</v>
      </c>
      <c r="D16" s="35" t="s">
        <v>8</v>
      </c>
      <c r="E16" s="35" t="s">
        <v>9</v>
      </c>
      <c r="F16" s="35" t="s">
        <v>10</v>
      </c>
      <c r="G16" s="35" t="s">
        <v>11</v>
      </c>
      <c r="H16" s="35" t="s">
        <v>12</v>
      </c>
      <c r="I16" s="39" t="s">
        <v>13</v>
      </c>
      <c r="J16" s="16" t="s">
        <v>14</v>
      </c>
      <c r="K16" s="22"/>
      <c r="L16" s="154"/>
      <c r="M16" s="31" t="s">
        <v>7</v>
      </c>
      <c r="N16" s="35" t="s">
        <v>8</v>
      </c>
      <c r="O16" s="35" t="s">
        <v>9</v>
      </c>
      <c r="P16" s="35" t="s">
        <v>10</v>
      </c>
      <c r="Q16" s="35" t="s">
        <v>11</v>
      </c>
      <c r="R16" s="35" t="s">
        <v>12</v>
      </c>
      <c r="S16" s="39" t="s">
        <v>13</v>
      </c>
      <c r="T16" s="16" t="s">
        <v>14</v>
      </c>
    </row>
    <row r="17" spans="1:21" x14ac:dyDescent="0.15">
      <c r="A17" s="19"/>
      <c r="B17" s="150"/>
      <c r="C17" s="33"/>
      <c r="D17" s="37"/>
      <c r="E17" s="37"/>
      <c r="F17" s="37"/>
      <c r="G17" s="37"/>
      <c r="H17" s="37"/>
      <c r="I17" s="28">
        <v>1</v>
      </c>
      <c r="J17" s="17">
        <v>5</v>
      </c>
      <c r="K17" s="22"/>
      <c r="L17" s="150"/>
      <c r="M17" s="28"/>
      <c r="N17" s="37">
        <v>1</v>
      </c>
      <c r="O17" s="37">
        <f>N17+1</f>
        <v>2</v>
      </c>
      <c r="P17" s="37">
        <f t="shared" ref="P17:S17" si="10">O17+1</f>
        <v>3</v>
      </c>
      <c r="Q17" s="37">
        <f t="shared" si="10"/>
        <v>4</v>
      </c>
      <c r="R17" s="37">
        <f t="shared" si="10"/>
        <v>5</v>
      </c>
      <c r="S17" s="28">
        <f t="shared" si="10"/>
        <v>6</v>
      </c>
      <c r="T17" s="17">
        <v>32</v>
      </c>
      <c r="U17" s="2">
        <v>27</v>
      </c>
    </row>
    <row r="18" spans="1:21" x14ac:dyDescent="0.15">
      <c r="A18" s="19"/>
      <c r="B18" s="150"/>
      <c r="C18" s="33">
        <v>2</v>
      </c>
      <c r="D18" s="37">
        <f>C18+1</f>
        <v>3</v>
      </c>
      <c r="E18" s="37">
        <f t="shared" ref="E18:I18" si="11">D18+1</f>
        <v>4</v>
      </c>
      <c r="F18" s="37">
        <f t="shared" si="11"/>
        <v>5</v>
      </c>
      <c r="G18" s="37">
        <f t="shared" si="11"/>
        <v>6</v>
      </c>
      <c r="H18" s="37">
        <f t="shared" si="11"/>
        <v>7</v>
      </c>
      <c r="I18" s="28">
        <f t="shared" si="11"/>
        <v>8</v>
      </c>
      <c r="J18" s="17">
        <v>6</v>
      </c>
      <c r="K18" s="22"/>
      <c r="L18" s="150"/>
      <c r="M18" s="46">
        <v>7</v>
      </c>
      <c r="N18" s="45">
        <f>M18+1</f>
        <v>8</v>
      </c>
      <c r="O18" s="45">
        <f t="shared" ref="O18:S18" si="12">N18+1</f>
        <v>9</v>
      </c>
      <c r="P18" s="45">
        <f t="shared" si="12"/>
        <v>10</v>
      </c>
      <c r="Q18" s="36">
        <f t="shared" si="12"/>
        <v>11</v>
      </c>
      <c r="R18" s="45">
        <f t="shared" si="12"/>
        <v>12</v>
      </c>
      <c r="S18" s="46">
        <f t="shared" si="12"/>
        <v>13</v>
      </c>
      <c r="T18" s="17">
        <v>33</v>
      </c>
    </row>
    <row r="19" spans="1:21" x14ac:dyDescent="0.15">
      <c r="A19" s="19"/>
      <c r="B19" s="150"/>
      <c r="C19" s="33">
        <f>C18+7</f>
        <v>9</v>
      </c>
      <c r="D19" s="37">
        <f t="shared" ref="D19:I19" si="13">C19+1</f>
        <v>10</v>
      </c>
      <c r="E19" s="37">
        <f t="shared" si="13"/>
        <v>11</v>
      </c>
      <c r="F19" s="37">
        <f t="shared" si="13"/>
        <v>12</v>
      </c>
      <c r="G19" s="37">
        <f t="shared" si="13"/>
        <v>13</v>
      </c>
      <c r="H19" s="37">
        <f t="shared" si="13"/>
        <v>14</v>
      </c>
      <c r="I19" s="28">
        <f t="shared" si="13"/>
        <v>15</v>
      </c>
      <c r="J19" s="17">
        <v>7</v>
      </c>
      <c r="K19" s="22">
        <v>28</v>
      </c>
      <c r="L19" s="150"/>
      <c r="M19" s="46">
        <f>M18+7</f>
        <v>14</v>
      </c>
      <c r="N19" s="45">
        <f t="shared" ref="N19:S19" si="14">M19+1</f>
        <v>15</v>
      </c>
      <c r="O19" s="45">
        <f t="shared" si="14"/>
        <v>16</v>
      </c>
      <c r="P19" s="45">
        <f t="shared" si="14"/>
        <v>17</v>
      </c>
      <c r="Q19" s="45">
        <f t="shared" si="14"/>
        <v>18</v>
      </c>
      <c r="R19" s="45">
        <f t="shared" si="14"/>
        <v>19</v>
      </c>
      <c r="S19" s="46">
        <f t="shared" si="14"/>
        <v>20</v>
      </c>
      <c r="T19" s="17">
        <v>34</v>
      </c>
    </row>
    <row r="20" spans="1:21" x14ac:dyDescent="0.15">
      <c r="A20" s="19"/>
      <c r="B20" s="150"/>
      <c r="C20" s="33">
        <f>C19+7</f>
        <v>16</v>
      </c>
      <c r="D20" s="37">
        <f t="shared" ref="D20:I20" si="15">C20+1</f>
        <v>17</v>
      </c>
      <c r="E20" s="37">
        <f t="shared" si="15"/>
        <v>18</v>
      </c>
      <c r="F20" s="37">
        <f t="shared" si="15"/>
        <v>19</v>
      </c>
      <c r="G20" s="37">
        <f t="shared" si="15"/>
        <v>20</v>
      </c>
      <c r="H20" s="37">
        <f t="shared" si="15"/>
        <v>21</v>
      </c>
      <c r="I20" s="28">
        <f t="shared" si="15"/>
        <v>22</v>
      </c>
      <c r="J20" s="17">
        <v>8</v>
      </c>
      <c r="K20" s="22"/>
      <c r="L20" s="150"/>
      <c r="M20" s="46">
        <f>M19+7</f>
        <v>21</v>
      </c>
      <c r="N20" s="45">
        <f t="shared" ref="N20:S20" si="16">M20+1</f>
        <v>22</v>
      </c>
      <c r="O20" s="45">
        <f t="shared" si="16"/>
        <v>23</v>
      </c>
      <c r="P20" s="45">
        <f t="shared" si="16"/>
        <v>24</v>
      </c>
      <c r="Q20" s="45">
        <f t="shared" si="16"/>
        <v>25</v>
      </c>
      <c r="R20" s="45">
        <f t="shared" si="16"/>
        <v>26</v>
      </c>
      <c r="S20" s="46">
        <f t="shared" si="16"/>
        <v>27</v>
      </c>
      <c r="T20" s="17">
        <v>35</v>
      </c>
    </row>
    <row r="21" spans="1:21" x14ac:dyDescent="0.15">
      <c r="A21" s="19"/>
      <c r="B21" s="150"/>
      <c r="C21" s="44">
        <f>C20+7</f>
        <v>23</v>
      </c>
      <c r="D21" s="36">
        <f t="shared" ref="D21:I22" si="17">C21+1</f>
        <v>24</v>
      </c>
      <c r="E21" s="45">
        <f t="shared" si="17"/>
        <v>25</v>
      </c>
      <c r="F21" s="45">
        <f t="shared" si="17"/>
        <v>26</v>
      </c>
      <c r="G21" s="45">
        <f t="shared" si="17"/>
        <v>27</v>
      </c>
      <c r="H21" s="45">
        <f t="shared" si="17"/>
        <v>28</v>
      </c>
      <c r="I21" s="46">
        <f t="shared" si="17"/>
        <v>29</v>
      </c>
      <c r="J21" s="17">
        <v>9</v>
      </c>
      <c r="K21" s="22"/>
      <c r="L21" s="150"/>
      <c r="M21" s="46">
        <f>M20+7</f>
        <v>28</v>
      </c>
      <c r="N21" s="45">
        <f t="shared" ref="N21:O21" si="18">M21+1</f>
        <v>29</v>
      </c>
      <c r="O21" s="45">
        <f t="shared" si="18"/>
        <v>30</v>
      </c>
      <c r="P21" s="45"/>
      <c r="Q21" s="45"/>
      <c r="R21" s="45"/>
      <c r="S21" s="46"/>
      <c r="T21" s="17">
        <v>36</v>
      </c>
    </row>
    <row r="22" spans="1:21" x14ac:dyDescent="0.15">
      <c r="A22" s="19"/>
      <c r="B22" s="150"/>
      <c r="C22" s="44">
        <f>C21+7</f>
        <v>30</v>
      </c>
      <c r="D22" s="45">
        <f t="shared" si="17"/>
        <v>31</v>
      </c>
      <c r="E22" s="45"/>
      <c r="F22" s="45"/>
      <c r="G22" s="45"/>
      <c r="H22" s="45"/>
      <c r="I22" s="46"/>
      <c r="J22" s="17">
        <v>10</v>
      </c>
      <c r="K22" s="22"/>
      <c r="L22" s="150"/>
      <c r="M22" s="46"/>
      <c r="N22" s="45"/>
      <c r="O22" s="45"/>
      <c r="P22" s="45"/>
      <c r="Q22" s="45"/>
      <c r="R22" s="45"/>
      <c r="S22" s="46"/>
      <c r="T22" s="17"/>
    </row>
    <row r="23" spans="1:21" ht="14" thickBot="1" x14ac:dyDescent="0.2">
      <c r="A23" s="19"/>
      <c r="B23" s="150"/>
      <c r="C23" s="47"/>
      <c r="D23" s="48"/>
      <c r="E23" s="48"/>
      <c r="F23" s="48"/>
      <c r="G23" s="48"/>
      <c r="H23" s="48"/>
      <c r="I23" s="49"/>
      <c r="J23" s="27"/>
      <c r="K23" s="22"/>
      <c r="L23" s="150"/>
      <c r="M23" s="47"/>
      <c r="N23" s="48"/>
      <c r="O23" s="48"/>
      <c r="P23" s="48"/>
      <c r="Q23" s="48"/>
      <c r="R23" s="48"/>
      <c r="S23" s="49"/>
      <c r="T23" s="27"/>
    </row>
    <row r="24" spans="1:21" ht="20" x14ac:dyDescent="0.2">
      <c r="A24" s="19"/>
      <c r="B24" s="150"/>
      <c r="C24" s="137" t="s">
        <v>19</v>
      </c>
      <c r="D24" s="138"/>
      <c r="E24" s="138"/>
      <c r="F24" s="138"/>
      <c r="G24" s="138"/>
      <c r="H24" s="138"/>
      <c r="I24" s="139"/>
      <c r="J24" s="19"/>
      <c r="K24" s="22"/>
      <c r="L24" s="150"/>
      <c r="M24" s="137" t="s">
        <v>20</v>
      </c>
      <c r="N24" s="138"/>
      <c r="O24" s="138"/>
      <c r="P24" s="138"/>
      <c r="Q24" s="138"/>
      <c r="R24" s="138"/>
      <c r="S24" s="139"/>
      <c r="T24" s="19"/>
    </row>
    <row r="25" spans="1:21" x14ac:dyDescent="0.15">
      <c r="A25" s="19"/>
      <c r="B25" s="150"/>
      <c r="C25" s="50" t="s">
        <v>7</v>
      </c>
      <c r="D25" s="51" t="s">
        <v>8</v>
      </c>
      <c r="E25" s="51" t="s">
        <v>9</v>
      </c>
      <c r="F25" s="51" t="s">
        <v>10</v>
      </c>
      <c r="G25" s="51" t="s">
        <v>11</v>
      </c>
      <c r="H25" s="51" t="s">
        <v>12</v>
      </c>
      <c r="I25" s="52" t="s">
        <v>13</v>
      </c>
      <c r="J25" s="16" t="s">
        <v>14</v>
      </c>
      <c r="K25" s="22"/>
      <c r="L25" s="150"/>
      <c r="M25" s="50" t="s">
        <v>7</v>
      </c>
      <c r="N25" s="51" t="s">
        <v>8</v>
      </c>
      <c r="O25" s="51" t="s">
        <v>9</v>
      </c>
      <c r="P25" s="51" t="s">
        <v>10</v>
      </c>
      <c r="Q25" s="51" t="s">
        <v>11</v>
      </c>
      <c r="R25" s="51" t="s">
        <v>12</v>
      </c>
      <c r="S25" s="52" t="s">
        <v>13</v>
      </c>
      <c r="T25" s="16" t="s">
        <v>14</v>
      </c>
    </row>
    <row r="26" spans="1:21" x14ac:dyDescent="0.15">
      <c r="A26" s="19"/>
      <c r="B26" s="150"/>
      <c r="C26" s="44"/>
      <c r="D26" s="45"/>
      <c r="E26" s="45">
        <v>1</v>
      </c>
      <c r="F26" s="45">
        <f>E26+1</f>
        <v>2</v>
      </c>
      <c r="G26" s="45">
        <f t="shared" ref="G26:I26" si="19">F26+1</f>
        <v>3</v>
      </c>
      <c r="H26" s="45">
        <f t="shared" si="19"/>
        <v>4</v>
      </c>
      <c r="I26" s="46">
        <f t="shared" si="19"/>
        <v>5</v>
      </c>
      <c r="J26" s="17">
        <v>10</v>
      </c>
      <c r="K26" s="22"/>
      <c r="L26" s="150"/>
      <c r="M26" s="44"/>
      <c r="N26" s="45"/>
      <c r="O26" s="45"/>
      <c r="P26" s="45">
        <v>1</v>
      </c>
      <c r="Q26" s="45">
        <f t="shared" ref="Q26:S26" si="20">P26+1</f>
        <v>2</v>
      </c>
      <c r="R26" s="45">
        <f t="shared" si="20"/>
        <v>3</v>
      </c>
      <c r="S26" s="46">
        <f t="shared" si="20"/>
        <v>4</v>
      </c>
      <c r="T26" s="17">
        <v>36</v>
      </c>
      <c r="U26" s="2">
        <v>28</v>
      </c>
    </row>
    <row r="27" spans="1:21" x14ac:dyDescent="0.15">
      <c r="A27" s="19"/>
      <c r="B27" s="150"/>
      <c r="C27" s="44">
        <v>6</v>
      </c>
      <c r="D27" s="45">
        <f>C27+1</f>
        <v>7</v>
      </c>
      <c r="E27" s="45">
        <f t="shared" ref="E27:I27" si="21">D27+1</f>
        <v>8</v>
      </c>
      <c r="F27" s="45">
        <f t="shared" si="21"/>
        <v>9</v>
      </c>
      <c r="G27" s="45">
        <f t="shared" si="21"/>
        <v>10</v>
      </c>
      <c r="H27" s="45">
        <f t="shared" si="21"/>
        <v>11</v>
      </c>
      <c r="I27" s="46">
        <f t="shared" si="21"/>
        <v>12</v>
      </c>
      <c r="J27" s="17">
        <v>11</v>
      </c>
      <c r="K27" s="22">
        <v>27</v>
      </c>
      <c r="L27" s="150"/>
      <c r="M27" s="33">
        <v>5</v>
      </c>
      <c r="N27" s="37">
        <f>M27+1</f>
        <v>6</v>
      </c>
      <c r="O27" s="37">
        <f t="shared" ref="O27:S27" si="22">N27+1</f>
        <v>7</v>
      </c>
      <c r="P27" s="37">
        <f t="shared" si="22"/>
        <v>8</v>
      </c>
      <c r="Q27" s="37">
        <f t="shared" si="22"/>
        <v>9</v>
      </c>
      <c r="R27" s="37">
        <f t="shared" si="22"/>
        <v>10</v>
      </c>
      <c r="S27" s="28">
        <f t="shared" si="22"/>
        <v>11</v>
      </c>
      <c r="T27" s="17">
        <v>37</v>
      </c>
    </row>
    <row r="28" spans="1:21" ht="14" thickBot="1" x14ac:dyDescent="0.2">
      <c r="A28" s="19"/>
      <c r="B28" s="150"/>
      <c r="C28" s="44">
        <f>C27+7</f>
        <v>13</v>
      </c>
      <c r="D28" s="45">
        <f t="shared" ref="D28:I28" si="23">C28+1</f>
        <v>14</v>
      </c>
      <c r="E28" s="45">
        <f t="shared" si="23"/>
        <v>15</v>
      </c>
      <c r="F28" s="45">
        <f t="shared" si="23"/>
        <v>16</v>
      </c>
      <c r="G28" s="45">
        <f t="shared" si="23"/>
        <v>17</v>
      </c>
      <c r="H28" s="45">
        <f t="shared" si="23"/>
        <v>18</v>
      </c>
      <c r="I28" s="46">
        <f t="shared" si="23"/>
        <v>19</v>
      </c>
      <c r="J28" s="17">
        <v>12</v>
      </c>
      <c r="K28" s="22"/>
      <c r="L28" s="150"/>
      <c r="M28" s="33">
        <f>M27+7</f>
        <v>12</v>
      </c>
      <c r="N28" s="37">
        <f t="shared" ref="N28:S28" si="24">M28+1</f>
        <v>13</v>
      </c>
      <c r="O28" s="37">
        <f t="shared" si="24"/>
        <v>14</v>
      </c>
      <c r="P28" s="37">
        <f t="shared" si="24"/>
        <v>15</v>
      </c>
      <c r="Q28" s="37">
        <f t="shared" si="24"/>
        <v>16</v>
      </c>
      <c r="R28" s="37">
        <f t="shared" si="24"/>
        <v>17</v>
      </c>
      <c r="S28" s="28">
        <f t="shared" si="24"/>
        <v>18</v>
      </c>
      <c r="T28" s="17">
        <v>38</v>
      </c>
    </row>
    <row r="29" spans="1:21" x14ac:dyDescent="0.15">
      <c r="A29" s="19"/>
      <c r="B29" s="151" t="s">
        <v>21</v>
      </c>
      <c r="C29" s="33">
        <f>C28+7</f>
        <v>20</v>
      </c>
      <c r="D29" s="37">
        <f t="shared" ref="D29:I29" si="25">C29+1</f>
        <v>21</v>
      </c>
      <c r="E29" s="37">
        <f t="shared" si="25"/>
        <v>22</v>
      </c>
      <c r="F29" s="37">
        <f t="shared" si="25"/>
        <v>23</v>
      </c>
      <c r="G29" s="37">
        <f t="shared" si="25"/>
        <v>24</v>
      </c>
      <c r="H29" s="37">
        <f t="shared" si="25"/>
        <v>25</v>
      </c>
      <c r="I29" s="28">
        <f t="shared" si="25"/>
        <v>26</v>
      </c>
      <c r="J29" s="17">
        <v>13</v>
      </c>
      <c r="K29" s="22"/>
      <c r="L29" s="150"/>
      <c r="M29" s="33">
        <f>M28+7</f>
        <v>19</v>
      </c>
      <c r="N29" s="37">
        <f t="shared" ref="N29:S29" si="26">M29+1</f>
        <v>20</v>
      </c>
      <c r="O29" s="37">
        <f t="shared" si="26"/>
        <v>21</v>
      </c>
      <c r="P29" s="37">
        <f t="shared" si="26"/>
        <v>22</v>
      </c>
      <c r="Q29" s="37">
        <f t="shared" si="26"/>
        <v>23</v>
      </c>
      <c r="R29" s="37">
        <f t="shared" si="26"/>
        <v>24</v>
      </c>
      <c r="S29" s="30">
        <f t="shared" si="26"/>
        <v>25</v>
      </c>
      <c r="T29" s="17">
        <v>39</v>
      </c>
    </row>
    <row r="30" spans="1:21" x14ac:dyDescent="0.15">
      <c r="A30" s="19"/>
      <c r="B30" s="152"/>
      <c r="C30" s="33">
        <f>C29+7</f>
        <v>27</v>
      </c>
      <c r="D30" s="37">
        <f t="shared" ref="D30:F30" si="27">C30+1</f>
        <v>28</v>
      </c>
      <c r="E30" s="37">
        <f t="shared" si="27"/>
        <v>29</v>
      </c>
      <c r="F30" s="37">
        <f t="shared" si="27"/>
        <v>30</v>
      </c>
      <c r="G30" s="37"/>
      <c r="H30" s="37"/>
      <c r="I30" s="28"/>
      <c r="J30" s="17">
        <v>14</v>
      </c>
      <c r="K30" s="22"/>
      <c r="L30" s="150"/>
      <c r="M30" s="32">
        <f>M29+7</f>
        <v>26</v>
      </c>
      <c r="N30" s="36">
        <f t="shared" ref="N30:R30" si="28">M30+1</f>
        <v>27</v>
      </c>
      <c r="O30" s="36">
        <f t="shared" si="28"/>
        <v>28</v>
      </c>
      <c r="P30" s="37">
        <f t="shared" si="28"/>
        <v>29</v>
      </c>
      <c r="Q30" s="37">
        <f t="shared" si="28"/>
        <v>30</v>
      </c>
      <c r="R30" s="37">
        <f t="shared" si="28"/>
        <v>31</v>
      </c>
      <c r="S30" s="28"/>
      <c r="T30" s="17">
        <v>40</v>
      </c>
    </row>
    <row r="31" spans="1:21" ht="14" thickBot="1" x14ac:dyDescent="0.2">
      <c r="A31" s="19"/>
      <c r="B31" s="152"/>
      <c r="C31" s="34"/>
      <c r="D31" s="38"/>
      <c r="E31" s="38"/>
      <c r="F31" s="38"/>
      <c r="G31" s="38"/>
      <c r="H31" s="38"/>
      <c r="I31" s="29"/>
      <c r="J31" s="27"/>
      <c r="K31" s="22"/>
      <c r="L31" s="150"/>
      <c r="M31" s="34"/>
      <c r="N31" s="38"/>
      <c r="O31" s="38"/>
      <c r="P31" s="38"/>
      <c r="Q31" s="38"/>
      <c r="R31" s="38"/>
      <c r="S31" s="29"/>
      <c r="T31" s="27"/>
    </row>
    <row r="32" spans="1:21" ht="20" x14ac:dyDescent="0.2">
      <c r="A32" s="19"/>
      <c r="B32" s="152"/>
      <c r="C32" s="143" t="s">
        <v>22</v>
      </c>
      <c r="D32" s="144"/>
      <c r="E32" s="144"/>
      <c r="F32" s="144"/>
      <c r="G32" s="144"/>
      <c r="H32" s="144"/>
      <c r="I32" s="145"/>
      <c r="J32" s="19"/>
      <c r="K32" s="22"/>
      <c r="L32" s="150"/>
      <c r="M32" s="143" t="s">
        <v>23</v>
      </c>
      <c r="N32" s="144"/>
      <c r="O32" s="144"/>
      <c r="P32" s="144"/>
      <c r="Q32" s="144"/>
      <c r="R32" s="144"/>
      <c r="S32" s="145"/>
      <c r="T32" s="19"/>
    </row>
    <row r="33" spans="1:21" x14ac:dyDescent="0.15">
      <c r="A33" s="19"/>
      <c r="B33" s="152"/>
      <c r="C33" s="31" t="s">
        <v>7</v>
      </c>
      <c r="D33" s="35" t="s">
        <v>8</v>
      </c>
      <c r="E33" s="35" t="s">
        <v>9</v>
      </c>
      <c r="F33" s="35" t="s">
        <v>10</v>
      </c>
      <c r="G33" s="35" t="s">
        <v>11</v>
      </c>
      <c r="H33" s="35" t="s">
        <v>12</v>
      </c>
      <c r="I33" s="39" t="s">
        <v>13</v>
      </c>
      <c r="J33" s="16" t="s">
        <v>14</v>
      </c>
      <c r="K33" s="22"/>
      <c r="L33" s="150"/>
      <c r="M33" s="31" t="s">
        <v>7</v>
      </c>
      <c r="N33" s="35" t="s">
        <v>8</v>
      </c>
      <c r="O33" s="35" t="s">
        <v>9</v>
      </c>
      <c r="P33" s="35" t="s">
        <v>10</v>
      </c>
      <c r="Q33" s="35" t="s">
        <v>11</v>
      </c>
      <c r="R33" s="35" t="s">
        <v>12</v>
      </c>
      <c r="S33" s="39" t="s">
        <v>13</v>
      </c>
      <c r="T33" s="16" t="s">
        <v>14</v>
      </c>
    </row>
    <row r="34" spans="1:21" ht="14" thickBot="1" x14ac:dyDescent="0.2">
      <c r="A34" s="19"/>
      <c r="B34" s="152"/>
      <c r="C34" s="33"/>
      <c r="D34" s="37"/>
      <c r="E34" s="37"/>
      <c r="F34" s="37"/>
      <c r="G34" s="36">
        <v>1</v>
      </c>
      <c r="H34" s="37">
        <f t="shared" ref="H34:I34" si="29">G34+1</f>
        <v>2</v>
      </c>
      <c r="I34" s="28">
        <f t="shared" si="29"/>
        <v>3</v>
      </c>
      <c r="J34" s="17">
        <v>14</v>
      </c>
      <c r="K34" s="22"/>
      <c r="L34" s="150"/>
      <c r="M34" s="33"/>
      <c r="N34" s="37"/>
      <c r="O34" s="37"/>
      <c r="P34" s="37"/>
      <c r="Q34" s="37"/>
      <c r="R34" s="37"/>
      <c r="S34" s="30">
        <v>1</v>
      </c>
      <c r="T34" s="17">
        <v>40</v>
      </c>
      <c r="U34" s="2">
        <v>26</v>
      </c>
    </row>
    <row r="35" spans="1:21" x14ac:dyDescent="0.15">
      <c r="A35" s="19"/>
      <c r="B35" s="152"/>
      <c r="C35" s="33">
        <v>4</v>
      </c>
      <c r="D35" s="37">
        <f>C35+1</f>
        <v>5</v>
      </c>
      <c r="E35" s="37">
        <f t="shared" ref="E35:I35" si="30">D35+1</f>
        <v>6</v>
      </c>
      <c r="F35" s="37">
        <f t="shared" si="30"/>
        <v>7</v>
      </c>
      <c r="G35" s="37">
        <f t="shared" si="30"/>
        <v>8</v>
      </c>
      <c r="H35" s="37">
        <f t="shared" si="30"/>
        <v>9</v>
      </c>
      <c r="I35" s="28">
        <f t="shared" si="30"/>
        <v>10</v>
      </c>
      <c r="J35" s="17">
        <v>15</v>
      </c>
      <c r="K35" s="22">
        <v>27</v>
      </c>
      <c r="L35" s="151" t="s">
        <v>24</v>
      </c>
      <c r="M35" s="44">
        <v>2</v>
      </c>
      <c r="N35" s="36">
        <f>M35+1</f>
        <v>3</v>
      </c>
      <c r="O35" s="45">
        <f t="shared" ref="O35:S35" si="31">N35+1</f>
        <v>4</v>
      </c>
      <c r="P35" s="45">
        <f t="shared" si="31"/>
        <v>5</v>
      </c>
      <c r="Q35" s="45">
        <f t="shared" si="31"/>
        <v>6</v>
      </c>
      <c r="R35" s="45">
        <f t="shared" si="31"/>
        <v>7</v>
      </c>
      <c r="S35" s="46">
        <f t="shared" si="31"/>
        <v>8</v>
      </c>
      <c r="T35" s="17">
        <v>41</v>
      </c>
    </row>
    <row r="36" spans="1:21" x14ac:dyDescent="0.15">
      <c r="A36" s="19"/>
      <c r="B36" s="152"/>
      <c r="C36" s="33">
        <f>C35+7</f>
        <v>11</v>
      </c>
      <c r="D36" s="37">
        <f t="shared" ref="D36:I36" si="32">C36+1</f>
        <v>12</v>
      </c>
      <c r="E36" s="37">
        <f t="shared" si="32"/>
        <v>13</v>
      </c>
      <c r="F36" s="37">
        <f t="shared" si="32"/>
        <v>14</v>
      </c>
      <c r="G36" s="37">
        <f t="shared" si="32"/>
        <v>15</v>
      </c>
      <c r="H36" s="37">
        <f t="shared" si="32"/>
        <v>16</v>
      </c>
      <c r="I36" s="28">
        <f t="shared" si="32"/>
        <v>17</v>
      </c>
      <c r="J36" s="17">
        <v>16</v>
      </c>
      <c r="K36" s="22"/>
      <c r="L36" s="152"/>
      <c r="M36" s="44">
        <f>M35+7</f>
        <v>9</v>
      </c>
      <c r="N36" s="45">
        <f t="shared" ref="N36:S36" si="33">M36+1</f>
        <v>10</v>
      </c>
      <c r="O36" s="45">
        <f t="shared" si="33"/>
        <v>11</v>
      </c>
      <c r="P36" s="45">
        <f t="shared" si="33"/>
        <v>12</v>
      </c>
      <c r="Q36" s="45">
        <f t="shared" si="33"/>
        <v>13</v>
      </c>
      <c r="R36" s="45">
        <f t="shared" si="33"/>
        <v>14</v>
      </c>
      <c r="S36" s="46">
        <f t="shared" si="33"/>
        <v>15</v>
      </c>
      <c r="T36" s="17">
        <v>42</v>
      </c>
    </row>
    <row r="37" spans="1:21" x14ac:dyDescent="0.15">
      <c r="A37" s="19"/>
      <c r="B37" s="152"/>
      <c r="C37" s="44">
        <f>C36+7</f>
        <v>18</v>
      </c>
      <c r="D37" s="45">
        <f t="shared" ref="D37:I37" si="34">C37+1</f>
        <v>19</v>
      </c>
      <c r="E37" s="45">
        <f t="shared" si="34"/>
        <v>20</v>
      </c>
      <c r="F37" s="45">
        <f t="shared" si="34"/>
        <v>21</v>
      </c>
      <c r="G37" s="45">
        <f t="shared" si="34"/>
        <v>22</v>
      </c>
      <c r="H37" s="45">
        <f t="shared" si="34"/>
        <v>23</v>
      </c>
      <c r="I37" s="46">
        <f t="shared" si="34"/>
        <v>24</v>
      </c>
      <c r="J37" s="17">
        <v>17</v>
      </c>
      <c r="K37" s="22"/>
      <c r="L37" s="152"/>
      <c r="M37" s="44">
        <f>M36+7</f>
        <v>16</v>
      </c>
      <c r="N37" s="45">
        <f t="shared" ref="N37:S37" si="35">M37+1</f>
        <v>17</v>
      </c>
      <c r="O37" s="45">
        <f t="shared" si="35"/>
        <v>18</v>
      </c>
      <c r="P37" s="45">
        <f t="shared" si="35"/>
        <v>19</v>
      </c>
      <c r="Q37" s="45">
        <f t="shared" si="35"/>
        <v>20</v>
      </c>
      <c r="R37" s="45">
        <f t="shared" si="35"/>
        <v>21</v>
      </c>
      <c r="S37" s="46">
        <f t="shared" si="35"/>
        <v>22</v>
      </c>
      <c r="T37" s="17">
        <v>43</v>
      </c>
    </row>
    <row r="38" spans="1:21" x14ac:dyDescent="0.15">
      <c r="A38" s="19"/>
      <c r="B38" s="152"/>
      <c r="C38" s="44">
        <f>C37+7</f>
        <v>25</v>
      </c>
      <c r="D38" s="45">
        <f t="shared" ref="D38:I38" si="36">C38+1</f>
        <v>26</v>
      </c>
      <c r="E38" s="45">
        <f t="shared" si="36"/>
        <v>27</v>
      </c>
      <c r="F38" s="45">
        <f t="shared" si="36"/>
        <v>28</v>
      </c>
      <c r="G38" s="45">
        <f t="shared" si="36"/>
        <v>29</v>
      </c>
      <c r="H38" s="45">
        <f t="shared" si="36"/>
        <v>30</v>
      </c>
      <c r="I38" s="46">
        <f t="shared" si="36"/>
        <v>31</v>
      </c>
      <c r="J38" s="17">
        <v>18</v>
      </c>
      <c r="K38" s="22"/>
      <c r="L38" s="152"/>
      <c r="M38" s="44">
        <f>M37+7</f>
        <v>23</v>
      </c>
      <c r="N38" s="45">
        <f t="shared" ref="N38:S39" si="37">M38+1</f>
        <v>24</v>
      </c>
      <c r="O38" s="45">
        <f t="shared" si="37"/>
        <v>25</v>
      </c>
      <c r="P38" s="45">
        <f t="shared" si="37"/>
        <v>26</v>
      </c>
      <c r="Q38" s="45">
        <f t="shared" si="37"/>
        <v>27</v>
      </c>
      <c r="R38" s="45">
        <f t="shared" si="37"/>
        <v>28</v>
      </c>
      <c r="S38" s="46">
        <f t="shared" si="37"/>
        <v>29</v>
      </c>
      <c r="T38" s="17">
        <v>44</v>
      </c>
      <c r="U38" s="2">
        <v>28</v>
      </c>
    </row>
    <row r="39" spans="1:21" ht="14" thickBot="1" x14ac:dyDescent="0.2">
      <c r="A39" s="19"/>
      <c r="B39" s="152"/>
      <c r="C39" s="47"/>
      <c r="D39" s="48"/>
      <c r="E39" s="48"/>
      <c r="F39" s="48"/>
      <c r="G39" s="48"/>
      <c r="H39" s="48"/>
      <c r="I39" s="49"/>
      <c r="J39" s="27"/>
      <c r="K39" s="22"/>
      <c r="L39" s="152"/>
      <c r="M39" s="34">
        <f>M38+7</f>
        <v>30</v>
      </c>
      <c r="N39" s="38">
        <f t="shared" si="37"/>
        <v>31</v>
      </c>
      <c r="O39" s="38"/>
      <c r="P39" s="38"/>
      <c r="Q39" s="38"/>
      <c r="R39" s="38"/>
      <c r="S39" s="28"/>
      <c r="T39" s="26">
        <v>45</v>
      </c>
    </row>
    <row r="40" spans="1:21" ht="20" x14ac:dyDescent="0.2">
      <c r="A40" s="19"/>
      <c r="B40" s="152"/>
      <c r="C40" s="137" t="s">
        <v>25</v>
      </c>
      <c r="D40" s="138"/>
      <c r="E40" s="138"/>
      <c r="F40" s="138"/>
      <c r="G40" s="138"/>
      <c r="H40" s="138"/>
      <c r="I40" s="139"/>
      <c r="J40" s="19"/>
      <c r="K40" s="22"/>
      <c r="L40" s="152"/>
      <c r="M40" s="143" t="s">
        <v>26</v>
      </c>
      <c r="N40" s="144"/>
      <c r="O40" s="144"/>
      <c r="P40" s="144"/>
      <c r="Q40" s="144"/>
      <c r="R40" s="144"/>
      <c r="S40" s="145"/>
      <c r="T40" s="19"/>
    </row>
    <row r="41" spans="1:21" x14ac:dyDescent="0.15">
      <c r="A41" s="19"/>
      <c r="B41" s="152"/>
      <c r="C41" s="50" t="s">
        <v>7</v>
      </c>
      <c r="D41" s="51" t="s">
        <v>8</v>
      </c>
      <c r="E41" s="51" t="s">
        <v>9</v>
      </c>
      <c r="F41" s="51" t="s">
        <v>10</v>
      </c>
      <c r="G41" s="51" t="s">
        <v>11</v>
      </c>
      <c r="H41" s="51" t="s">
        <v>12</v>
      </c>
      <c r="I41" s="52" t="s">
        <v>13</v>
      </c>
      <c r="J41" s="16" t="s">
        <v>14</v>
      </c>
      <c r="K41" s="22"/>
      <c r="L41" s="152"/>
      <c r="M41" s="31" t="s">
        <v>7</v>
      </c>
      <c r="N41" s="35" t="s">
        <v>8</v>
      </c>
      <c r="O41" s="35" t="s">
        <v>9</v>
      </c>
      <c r="P41" s="35" t="s">
        <v>10</v>
      </c>
      <c r="Q41" s="35" t="s">
        <v>11</v>
      </c>
      <c r="R41" s="35" t="s">
        <v>12</v>
      </c>
      <c r="S41" s="39" t="s">
        <v>13</v>
      </c>
      <c r="T41" s="16" t="s">
        <v>14</v>
      </c>
    </row>
    <row r="42" spans="1:21" x14ac:dyDescent="0.15">
      <c r="A42" s="19"/>
      <c r="B42" s="152"/>
      <c r="C42" s="44">
        <v>1</v>
      </c>
      <c r="D42" s="36">
        <f>C42+1</f>
        <v>2</v>
      </c>
      <c r="E42" s="45">
        <f t="shared" ref="E42:I42" si="38">D42+1</f>
        <v>3</v>
      </c>
      <c r="F42" s="45">
        <f t="shared" si="38"/>
        <v>4</v>
      </c>
      <c r="G42" s="45">
        <f t="shared" si="38"/>
        <v>5</v>
      </c>
      <c r="H42" s="45">
        <f t="shared" si="38"/>
        <v>6</v>
      </c>
      <c r="I42" s="46">
        <f t="shared" si="38"/>
        <v>7</v>
      </c>
      <c r="J42" s="17">
        <v>19</v>
      </c>
      <c r="K42" s="22">
        <v>28</v>
      </c>
      <c r="L42" s="152"/>
      <c r="M42" s="43"/>
      <c r="N42" s="37"/>
      <c r="O42" s="37">
        <v>1</v>
      </c>
      <c r="P42" s="37">
        <f t="shared" ref="P42:S42" si="39">O42+1</f>
        <v>2</v>
      </c>
      <c r="Q42" s="37">
        <f t="shared" si="39"/>
        <v>3</v>
      </c>
      <c r="R42" s="37">
        <f t="shared" si="39"/>
        <v>4</v>
      </c>
      <c r="S42" s="28">
        <f t="shared" si="39"/>
        <v>5</v>
      </c>
      <c r="T42" s="17">
        <v>45</v>
      </c>
    </row>
    <row r="43" spans="1:21" x14ac:dyDescent="0.15">
      <c r="A43" s="19"/>
      <c r="B43" s="152"/>
      <c r="C43" s="44">
        <v>8</v>
      </c>
      <c r="D43" s="45">
        <f>C43+1</f>
        <v>9</v>
      </c>
      <c r="E43" s="45">
        <f t="shared" ref="E43:I43" si="40">D43+1</f>
        <v>10</v>
      </c>
      <c r="F43" s="45">
        <f t="shared" si="40"/>
        <v>11</v>
      </c>
      <c r="G43" s="45">
        <f t="shared" si="40"/>
        <v>12</v>
      </c>
      <c r="H43" s="45">
        <f t="shared" si="40"/>
        <v>13</v>
      </c>
      <c r="I43" s="46">
        <f t="shared" si="40"/>
        <v>14</v>
      </c>
      <c r="J43" s="17">
        <v>20</v>
      </c>
      <c r="K43" s="22"/>
      <c r="L43" s="152"/>
      <c r="M43" s="33">
        <v>6</v>
      </c>
      <c r="N43" s="37">
        <f>M43+1</f>
        <v>7</v>
      </c>
      <c r="O43" s="37">
        <f t="shared" ref="O43:S43" si="41">N43+1</f>
        <v>8</v>
      </c>
      <c r="P43" s="37">
        <f t="shared" si="41"/>
        <v>9</v>
      </c>
      <c r="Q43" s="37">
        <f t="shared" si="41"/>
        <v>10</v>
      </c>
      <c r="R43" s="37">
        <f t="shared" si="41"/>
        <v>11</v>
      </c>
      <c r="S43" s="28">
        <f t="shared" si="41"/>
        <v>12</v>
      </c>
      <c r="T43" s="17">
        <v>46</v>
      </c>
    </row>
    <row r="44" spans="1:21" x14ac:dyDescent="0.15">
      <c r="A44" s="19"/>
      <c r="B44" s="152"/>
      <c r="C44" s="33">
        <f>C43+7</f>
        <v>15</v>
      </c>
      <c r="D44" s="37">
        <f t="shared" ref="D44:I44" si="42">C44+1</f>
        <v>16</v>
      </c>
      <c r="E44" s="37">
        <f t="shared" si="42"/>
        <v>17</v>
      </c>
      <c r="F44" s="37">
        <f t="shared" si="42"/>
        <v>18</v>
      </c>
      <c r="G44" s="37">
        <f t="shared" si="42"/>
        <v>19</v>
      </c>
      <c r="H44" s="37">
        <f t="shared" si="42"/>
        <v>20</v>
      </c>
      <c r="I44" s="28">
        <f t="shared" si="42"/>
        <v>21</v>
      </c>
      <c r="J44" s="17">
        <v>21</v>
      </c>
      <c r="K44" s="22"/>
      <c r="L44" s="152"/>
      <c r="M44" s="33">
        <f>M43+7</f>
        <v>13</v>
      </c>
      <c r="N44" s="37">
        <f t="shared" ref="N44:S44" si="43">M44+1</f>
        <v>14</v>
      </c>
      <c r="O44" s="37">
        <f t="shared" si="43"/>
        <v>15</v>
      </c>
      <c r="P44" s="37">
        <f t="shared" si="43"/>
        <v>16</v>
      </c>
      <c r="Q44" s="37">
        <f t="shared" si="43"/>
        <v>17</v>
      </c>
      <c r="R44" s="37">
        <f t="shared" si="43"/>
        <v>18</v>
      </c>
      <c r="S44" s="28">
        <f t="shared" si="43"/>
        <v>19</v>
      </c>
      <c r="T44" s="17">
        <v>47</v>
      </c>
    </row>
    <row r="45" spans="1:21" x14ac:dyDescent="0.15">
      <c r="A45" s="19"/>
      <c r="B45" s="152"/>
      <c r="C45" s="33">
        <f>C44+7</f>
        <v>22</v>
      </c>
      <c r="D45" s="37">
        <f t="shared" ref="D45:I45" si="44">C45+1</f>
        <v>23</v>
      </c>
      <c r="E45" s="37">
        <f t="shared" si="44"/>
        <v>24</v>
      </c>
      <c r="F45" s="37">
        <f t="shared" si="44"/>
        <v>25</v>
      </c>
      <c r="G45" s="37">
        <f t="shared" si="44"/>
        <v>26</v>
      </c>
      <c r="H45" s="37">
        <f t="shared" si="44"/>
        <v>27</v>
      </c>
      <c r="I45" s="28">
        <f t="shared" si="44"/>
        <v>28</v>
      </c>
      <c r="J45" s="17">
        <v>22</v>
      </c>
      <c r="K45" s="22"/>
      <c r="L45" s="152"/>
      <c r="M45" s="33">
        <f>M44+7</f>
        <v>20</v>
      </c>
      <c r="N45" s="36">
        <f t="shared" ref="N45:S45" si="45">M45+1</f>
        <v>21</v>
      </c>
      <c r="O45" s="37">
        <f t="shared" si="45"/>
        <v>22</v>
      </c>
      <c r="P45" s="37">
        <f t="shared" si="45"/>
        <v>23</v>
      </c>
      <c r="Q45" s="37">
        <f t="shared" si="45"/>
        <v>24</v>
      </c>
      <c r="R45" s="37">
        <f t="shared" si="45"/>
        <v>25</v>
      </c>
      <c r="S45" s="28">
        <f t="shared" si="45"/>
        <v>26</v>
      </c>
      <c r="T45" s="17">
        <v>48</v>
      </c>
      <c r="U45" s="2">
        <v>27</v>
      </c>
    </row>
    <row r="46" spans="1:21" x14ac:dyDescent="0.15">
      <c r="A46" s="19"/>
      <c r="B46" s="152"/>
      <c r="C46" s="33">
        <f>C45+7</f>
        <v>29</v>
      </c>
      <c r="D46" s="37">
        <f t="shared" ref="D46:E46" si="46">C46+1</f>
        <v>30</v>
      </c>
      <c r="E46" s="37">
        <f t="shared" si="46"/>
        <v>31</v>
      </c>
      <c r="F46" s="37"/>
      <c r="G46" s="37"/>
      <c r="H46" s="37"/>
      <c r="I46" s="28"/>
      <c r="J46" s="17">
        <v>23</v>
      </c>
      <c r="K46" s="22"/>
      <c r="L46" s="152"/>
      <c r="M46" s="44">
        <f>M45+7</f>
        <v>27</v>
      </c>
      <c r="N46" s="45">
        <f t="shared" ref="N46" si="47">M46+1</f>
        <v>28</v>
      </c>
      <c r="O46" s="45"/>
      <c r="P46" s="45"/>
      <c r="Q46" s="45"/>
      <c r="R46" s="45"/>
      <c r="S46" s="46"/>
      <c r="T46" s="17">
        <v>49</v>
      </c>
    </row>
    <row r="47" spans="1:21" ht="14" thickBot="1" x14ac:dyDescent="0.2">
      <c r="A47" s="19"/>
      <c r="B47" s="152"/>
      <c r="C47" s="34"/>
      <c r="D47" s="38"/>
      <c r="E47" s="38"/>
      <c r="F47" s="38"/>
      <c r="G47" s="38"/>
      <c r="H47" s="40"/>
      <c r="I47" s="38"/>
      <c r="J47" s="27"/>
      <c r="K47" s="22"/>
      <c r="L47" s="152"/>
      <c r="M47" s="47"/>
      <c r="N47" s="48"/>
      <c r="O47" s="48"/>
      <c r="P47" s="48"/>
      <c r="Q47" s="48"/>
      <c r="R47" s="48"/>
      <c r="S47" s="49"/>
      <c r="T47" s="27"/>
    </row>
    <row r="48" spans="1:21" ht="20" x14ac:dyDescent="0.2">
      <c r="A48" s="19"/>
      <c r="B48" s="152"/>
      <c r="C48" s="143" t="s">
        <v>27</v>
      </c>
      <c r="D48" s="144"/>
      <c r="E48" s="144"/>
      <c r="F48" s="144"/>
      <c r="G48" s="144"/>
      <c r="H48" s="144"/>
      <c r="I48" s="145"/>
      <c r="J48" s="19"/>
      <c r="K48" s="22"/>
      <c r="L48" s="152"/>
      <c r="M48" s="137" t="s">
        <v>28</v>
      </c>
      <c r="N48" s="138"/>
      <c r="O48" s="138"/>
      <c r="P48" s="138"/>
      <c r="Q48" s="138"/>
      <c r="R48" s="138"/>
      <c r="S48" s="139"/>
      <c r="T48" s="19"/>
    </row>
    <row r="49" spans="1:21" x14ac:dyDescent="0.15">
      <c r="A49" s="19"/>
      <c r="B49" s="152"/>
      <c r="C49" s="31" t="s">
        <v>7</v>
      </c>
      <c r="D49" s="35" t="s">
        <v>8</v>
      </c>
      <c r="E49" s="35" t="s">
        <v>9</v>
      </c>
      <c r="F49" s="35" t="s">
        <v>10</v>
      </c>
      <c r="G49" s="35" t="s">
        <v>11</v>
      </c>
      <c r="H49" s="35" t="s">
        <v>12</v>
      </c>
      <c r="I49" s="39" t="s">
        <v>13</v>
      </c>
      <c r="J49" s="16" t="s">
        <v>14</v>
      </c>
      <c r="K49" s="22"/>
      <c r="L49" s="152"/>
      <c r="M49" s="50" t="s">
        <v>7</v>
      </c>
      <c r="N49" s="51" t="s">
        <v>8</v>
      </c>
      <c r="O49" s="51" t="s">
        <v>9</v>
      </c>
      <c r="P49" s="51" t="s">
        <v>10</v>
      </c>
      <c r="Q49" s="51" t="s">
        <v>11</v>
      </c>
      <c r="R49" s="51" t="s">
        <v>12</v>
      </c>
      <c r="S49" s="52" t="s">
        <v>13</v>
      </c>
      <c r="T49" s="16" t="s">
        <v>14</v>
      </c>
    </row>
    <row r="50" spans="1:21" x14ac:dyDescent="0.15">
      <c r="A50" s="19"/>
      <c r="B50" s="152"/>
      <c r="C50" s="33"/>
      <c r="D50" s="37"/>
      <c r="E50" s="37"/>
      <c r="F50" s="37">
        <v>1</v>
      </c>
      <c r="G50" s="37">
        <f t="shared" ref="G50:I50" si="48">F50+1</f>
        <v>2</v>
      </c>
      <c r="H50" s="37">
        <f t="shared" si="48"/>
        <v>3</v>
      </c>
      <c r="I50" s="28">
        <f t="shared" si="48"/>
        <v>4</v>
      </c>
      <c r="J50" s="17">
        <v>23</v>
      </c>
      <c r="K50" s="22">
        <v>27</v>
      </c>
      <c r="L50" s="152"/>
      <c r="M50" s="44"/>
      <c r="N50" s="45"/>
      <c r="O50" s="45">
        <v>1</v>
      </c>
      <c r="P50" s="45">
        <f>O50+1</f>
        <v>2</v>
      </c>
      <c r="Q50" s="45">
        <f t="shared" ref="Q50:S50" si="49">P50+1</f>
        <v>3</v>
      </c>
      <c r="R50" s="45">
        <f t="shared" si="49"/>
        <v>4</v>
      </c>
      <c r="S50" s="46">
        <f t="shared" si="49"/>
        <v>5</v>
      </c>
      <c r="T50" s="17">
        <v>49</v>
      </c>
    </row>
    <row r="51" spans="1:21" x14ac:dyDescent="0.15">
      <c r="A51" s="19"/>
      <c r="B51" s="152"/>
      <c r="C51" s="33">
        <v>5</v>
      </c>
      <c r="D51" s="36">
        <f>C51+1</f>
        <v>6</v>
      </c>
      <c r="E51" s="37">
        <f t="shared" ref="E51:I51" si="50">D51+1</f>
        <v>7</v>
      </c>
      <c r="F51" s="37">
        <f t="shared" si="50"/>
        <v>8</v>
      </c>
      <c r="G51" s="37">
        <f t="shared" si="50"/>
        <v>9</v>
      </c>
      <c r="H51" s="37">
        <f t="shared" si="50"/>
        <v>10</v>
      </c>
      <c r="I51" s="28">
        <f t="shared" si="50"/>
        <v>11</v>
      </c>
      <c r="J51" s="17">
        <v>24</v>
      </c>
      <c r="K51" s="22"/>
      <c r="L51" s="152"/>
      <c r="M51" s="44">
        <v>6</v>
      </c>
      <c r="N51" s="45">
        <f>M51+1</f>
        <v>7</v>
      </c>
      <c r="O51" s="45">
        <f t="shared" ref="O51:S51" si="51">N51+1</f>
        <v>8</v>
      </c>
      <c r="P51" s="45">
        <f t="shared" si="51"/>
        <v>9</v>
      </c>
      <c r="Q51" s="45">
        <f t="shared" si="51"/>
        <v>10</v>
      </c>
      <c r="R51" s="45">
        <f t="shared" si="51"/>
        <v>11</v>
      </c>
      <c r="S51" s="46">
        <f t="shared" si="51"/>
        <v>12</v>
      </c>
      <c r="T51" s="17">
        <v>50</v>
      </c>
    </row>
    <row r="52" spans="1:21" x14ac:dyDescent="0.15">
      <c r="A52" s="19"/>
      <c r="B52" s="152"/>
      <c r="C52" s="44">
        <f>C51+7</f>
        <v>12</v>
      </c>
      <c r="D52" s="45">
        <f t="shared" ref="D52:I52" si="52">C52+1</f>
        <v>13</v>
      </c>
      <c r="E52" s="45">
        <f t="shared" si="52"/>
        <v>14</v>
      </c>
      <c r="F52" s="45">
        <f t="shared" si="52"/>
        <v>15</v>
      </c>
      <c r="G52" s="45">
        <f t="shared" si="52"/>
        <v>16</v>
      </c>
      <c r="H52" s="45">
        <f t="shared" si="52"/>
        <v>17</v>
      </c>
      <c r="I52" s="46">
        <f t="shared" si="52"/>
        <v>18</v>
      </c>
      <c r="J52" s="17">
        <v>25</v>
      </c>
      <c r="K52" s="22"/>
      <c r="L52" s="152"/>
      <c r="M52" s="44">
        <f>M51+7</f>
        <v>13</v>
      </c>
      <c r="N52" s="45">
        <f t="shared" ref="N52:S52" si="53">M52+1</f>
        <v>14</v>
      </c>
      <c r="O52" s="45">
        <f t="shared" si="53"/>
        <v>15</v>
      </c>
      <c r="P52" s="45">
        <f t="shared" si="53"/>
        <v>16</v>
      </c>
      <c r="Q52" s="45">
        <f t="shared" si="53"/>
        <v>17</v>
      </c>
      <c r="R52" s="45">
        <f t="shared" si="53"/>
        <v>18</v>
      </c>
      <c r="S52" s="46">
        <f t="shared" si="53"/>
        <v>19</v>
      </c>
      <c r="T52" s="17">
        <v>51</v>
      </c>
    </row>
    <row r="53" spans="1:21" x14ac:dyDescent="0.15">
      <c r="A53" s="19"/>
      <c r="B53" s="152"/>
      <c r="C53" s="44">
        <f>C52+7</f>
        <v>19</v>
      </c>
      <c r="D53" s="45">
        <f t="shared" ref="D53:I53" si="54">C53+1</f>
        <v>20</v>
      </c>
      <c r="E53" s="45">
        <f t="shared" si="54"/>
        <v>21</v>
      </c>
      <c r="F53" s="45">
        <f t="shared" si="54"/>
        <v>22</v>
      </c>
      <c r="G53" s="45">
        <f t="shared" si="54"/>
        <v>23</v>
      </c>
      <c r="H53" s="45">
        <f t="shared" si="54"/>
        <v>24</v>
      </c>
      <c r="I53" s="46">
        <f t="shared" si="54"/>
        <v>25</v>
      </c>
      <c r="J53" s="17">
        <v>26</v>
      </c>
      <c r="K53" s="22"/>
      <c r="L53" s="152"/>
      <c r="M53" s="44">
        <f>M52+7</f>
        <v>20</v>
      </c>
      <c r="N53" s="45">
        <f t="shared" ref="N53:S53" si="55">M53+1</f>
        <v>21</v>
      </c>
      <c r="O53" s="45">
        <f t="shared" si="55"/>
        <v>22</v>
      </c>
      <c r="P53" s="45">
        <f t="shared" si="55"/>
        <v>23</v>
      </c>
      <c r="Q53" s="45">
        <f t="shared" si="55"/>
        <v>24</v>
      </c>
      <c r="R53" s="45">
        <f t="shared" si="55"/>
        <v>25</v>
      </c>
      <c r="S53" s="46">
        <f t="shared" si="55"/>
        <v>26</v>
      </c>
      <c r="T53" s="17">
        <v>52</v>
      </c>
    </row>
    <row r="54" spans="1:21" x14ac:dyDescent="0.15">
      <c r="A54" s="19"/>
      <c r="B54" s="152"/>
      <c r="C54" s="44">
        <f>C53+7</f>
        <v>26</v>
      </c>
      <c r="D54" s="45">
        <f t="shared" ref="D54:G54" si="56">C54+1</f>
        <v>27</v>
      </c>
      <c r="E54" s="45">
        <f t="shared" si="56"/>
        <v>28</v>
      </c>
      <c r="F54" s="45">
        <f t="shared" si="56"/>
        <v>29</v>
      </c>
      <c r="G54" s="45">
        <f t="shared" si="56"/>
        <v>30</v>
      </c>
      <c r="H54" s="45"/>
      <c r="I54" s="46"/>
      <c r="J54" s="17">
        <v>27</v>
      </c>
      <c r="K54" s="22"/>
      <c r="L54" s="152"/>
      <c r="M54" s="44">
        <f>M53+7</f>
        <v>27</v>
      </c>
      <c r="N54" s="45">
        <f t="shared" ref="N54:Q54" si="57">M54+1</f>
        <v>28</v>
      </c>
      <c r="O54" s="45">
        <f t="shared" si="57"/>
        <v>29</v>
      </c>
      <c r="P54" s="45">
        <f t="shared" si="57"/>
        <v>30</v>
      </c>
      <c r="Q54" s="45">
        <f t="shared" si="57"/>
        <v>31</v>
      </c>
      <c r="R54" s="45"/>
      <c r="S54" s="46"/>
      <c r="T54" s="17">
        <v>53</v>
      </c>
      <c r="U54" s="2">
        <v>33</v>
      </c>
    </row>
    <row r="55" spans="1:21" ht="14" thickBot="1" x14ac:dyDescent="0.2">
      <c r="A55" s="19"/>
      <c r="B55" s="153"/>
      <c r="C55" s="53"/>
      <c r="D55" s="54"/>
      <c r="E55" s="54"/>
      <c r="F55" s="54"/>
      <c r="G55" s="54"/>
      <c r="H55" s="54"/>
      <c r="I55" s="55"/>
      <c r="J55" s="18"/>
      <c r="K55" s="23"/>
      <c r="L55" s="153"/>
      <c r="M55" s="53"/>
      <c r="N55" s="54"/>
      <c r="O55" s="54"/>
      <c r="P55" s="54"/>
      <c r="Q55" s="54"/>
      <c r="R55" s="54"/>
      <c r="S55" s="55"/>
      <c r="T55" s="18"/>
    </row>
    <row r="56" spans="1:21" ht="14" thickTop="1" x14ac:dyDescent="0.15">
      <c r="A56" s="19"/>
      <c r="T56" s="19"/>
    </row>
    <row r="57" spans="1:21" s="8" customFormat="1" ht="15" customHeight="1" x14ac:dyDescent="0.3">
      <c r="A57" s="20"/>
      <c r="C57" s="9" t="s">
        <v>29</v>
      </c>
      <c r="D57" s="10"/>
      <c r="E57" s="10"/>
      <c r="F57" s="10"/>
      <c r="G57" s="11"/>
      <c r="H57" s="12" t="s">
        <v>30</v>
      </c>
      <c r="I57" s="10"/>
      <c r="J57" s="12"/>
      <c r="K57" s="10"/>
      <c r="L57" s="12" t="s">
        <v>31</v>
      </c>
      <c r="M57" s="10"/>
      <c r="N57" s="10"/>
      <c r="O57" s="10"/>
      <c r="P57" s="10"/>
      <c r="Q57" s="10"/>
      <c r="R57" s="10"/>
      <c r="S57" s="7"/>
      <c r="T57" s="20"/>
      <c r="U57" s="7"/>
    </row>
    <row r="58" spans="1:21" s="8" customFormat="1" ht="15" customHeight="1" x14ac:dyDescent="0.3">
      <c r="A58" s="20"/>
      <c r="C58" s="9" t="s">
        <v>32</v>
      </c>
      <c r="D58" s="10"/>
      <c r="E58" s="10"/>
      <c r="F58" s="10"/>
      <c r="G58" s="11"/>
      <c r="H58" s="12" t="s">
        <v>33</v>
      </c>
      <c r="I58" s="10"/>
      <c r="J58" s="12"/>
      <c r="K58" s="10"/>
      <c r="L58" s="12" t="s">
        <v>31</v>
      </c>
      <c r="M58" s="10"/>
      <c r="N58" s="10"/>
      <c r="O58" s="10"/>
      <c r="P58" s="10"/>
      <c r="Q58" s="10"/>
      <c r="R58" s="10"/>
      <c r="S58" s="7"/>
      <c r="T58" s="20"/>
      <c r="U58" s="7"/>
    </row>
    <row r="59" spans="1:21" s="8" customFormat="1" ht="15" customHeight="1" x14ac:dyDescent="0.3">
      <c r="A59" s="20"/>
      <c r="C59" s="9" t="s">
        <v>34</v>
      </c>
      <c r="D59" s="10"/>
      <c r="E59" s="10"/>
      <c r="F59" s="10"/>
      <c r="G59" s="11"/>
      <c r="H59" s="12" t="s">
        <v>35</v>
      </c>
      <c r="I59" s="10"/>
      <c r="J59" s="12"/>
      <c r="K59" s="10"/>
      <c r="L59" s="12" t="s">
        <v>36</v>
      </c>
      <c r="M59" s="10"/>
      <c r="N59" s="10"/>
      <c r="O59" s="10"/>
      <c r="P59" s="10"/>
      <c r="Q59" s="10"/>
      <c r="R59" s="10"/>
      <c r="S59" s="7"/>
      <c r="T59" s="20"/>
      <c r="U59" s="7"/>
    </row>
    <row r="60" spans="1:21" s="8" customFormat="1" ht="15" customHeight="1" x14ac:dyDescent="0.3">
      <c r="A60" s="20"/>
      <c r="C60" s="9" t="s">
        <v>37</v>
      </c>
      <c r="D60" s="10"/>
      <c r="E60" s="10"/>
      <c r="F60" s="10"/>
      <c r="G60" s="11"/>
      <c r="H60" s="12" t="s">
        <v>38</v>
      </c>
      <c r="I60" s="10"/>
      <c r="J60" s="12"/>
      <c r="K60" s="10"/>
      <c r="L60" s="12" t="s">
        <v>31</v>
      </c>
      <c r="M60" s="10"/>
      <c r="N60" s="10"/>
      <c r="O60" s="10"/>
      <c r="P60" s="10"/>
      <c r="Q60" s="10"/>
      <c r="R60" s="10"/>
      <c r="S60" s="7"/>
      <c r="T60" s="20"/>
      <c r="U60" s="7"/>
    </row>
    <row r="61" spans="1:21" s="8" customFormat="1" ht="15" customHeight="1" x14ac:dyDescent="0.3">
      <c r="A61" s="20"/>
      <c r="C61" s="9" t="s">
        <v>39</v>
      </c>
      <c r="D61" s="10"/>
      <c r="E61" s="10"/>
      <c r="F61" s="10"/>
      <c r="G61" s="11"/>
      <c r="H61" s="12" t="s">
        <v>40</v>
      </c>
      <c r="I61" s="10"/>
      <c r="J61" s="12"/>
      <c r="K61" s="10"/>
      <c r="L61" s="12" t="s">
        <v>31</v>
      </c>
      <c r="M61" s="10"/>
      <c r="N61" s="10"/>
      <c r="O61" s="10"/>
      <c r="P61" s="10"/>
      <c r="Q61" s="10"/>
      <c r="R61" s="10"/>
      <c r="S61" s="7"/>
      <c r="T61" s="20"/>
      <c r="U61" s="7"/>
    </row>
    <row r="62" spans="1:21" s="8" customFormat="1" ht="15" customHeight="1" x14ac:dyDescent="0.3">
      <c r="A62" s="20"/>
      <c r="C62" s="9" t="s">
        <v>41</v>
      </c>
      <c r="D62" s="10"/>
      <c r="E62" s="10"/>
      <c r="F62" s="10"/>
      <c r="G62" s="11"/>
      <c r="H62" s="12" t="s">
        <v>42</v>
      </c>
      <c r="I62" s="10"/>
      <c r="J62" s="12"/>
      <c r="K62" s="10"/>
      <c r="L62" s="12" t="s">
        <v>36</v>
      </c>
      <c r="M62" s="10"/>
      <c r="N62" s="10"/>
      <c r="O62" s="10"/>
      <c r="P62" s="10"/>
      <c r="Q62" s="10"/>
      <c r="R62" s="10"/>
      <c r="S62" s="7"/>
      <c r="T62" s="20"/>
      <c r="U62" s="7"/>
    </row>
    <row r="63" spans="1:21" s="8" customFormat="1" ht="15" customHeight="1" x14ac:dyDescent="0.3">
      <c r="A63" s="20"/>
      <c r="C63" s="9" t="s">
        <v>43</v>
      </c>
      <c r="D63" s="10"/>
      <c r="E63" s="10"/>
      <c r="F63" s="10"/>
      <c r="G63" s="11"/>
      <c r="H63" s="12" t="s">
        <v>44</v>
      </c>
      <c r="I63" s="10"/>
      <c r="J63" s="12"/>
      <c r="K63" s="10"/>
      <c r="L63" s="12" t="s">
        <v>31</v>
      </c>
      <c r="M63" s="10"/>
      <c r="N63" s="10"/>
      <c r="O63" s="10"/>
      <c r="P63" s="10"/>
      <c r="Q63" s="10"/>
      <c r="R63" s="10"/>
      <c r="S63" s="7"/>
      <c r="T63" s="20"/>
      <c r="U63" s="7"/>
    </row>
    <row r="64" spans="1:21" s="8" customFormat="1" ht="15" customHeight="1" x14ac:dyDescent="0.3">
      <c r="A64" s="20"/>
      <c r="C64" s="9" t="s">
        <v>45</v>
      </c>
      <c r="D64" s="10"/>
      <c r="E64" s="10"/>
      <c r="F64" s="10"/>
      <c r="G64" s="11"/>
      <c r="H64" s="12" t="s">
        <v>46</v>
      </c>
      <c r="I64" s="10"/>
      <c r="J64" s="12"/>
      <c r="K64" s="10"/>
      <c r="L64" s="12" t="s">
        <v>31</v>
      </c>
      <c r="M64" s="10"/>
      <c r="N64" s="10"/>
      <c r="O64" s="10"/>
      <c r="P64" s="10"/>
      <c r="Q64" s="10"/>
      <c r="R64" s="10"/>
      <c r="S64" s="7"/>
      <c r="T64" s="20"/>
      <c r="U64" s="7"/>
    </row>
    <row r="65" spans="1:21" s="8" customFormat="1" ht="15" customHeight="1" x14ac:dyDescent="0.3">
      <c r="A65" s="20"/>
      <c r="C65" s="9" t="s">
        <v>47</v>
      </c>
      <c r="D65" s="10"/>
      <c r="E65" s="10"/>
      <c r="F65" s="10"/>
      <c r="G65" s="11"/>
      <c r="H65" s="12" t="s">
        <v>48</v>
      </c>
      <c r="I65" s="10"/>
      <c r="J65" s="12"/>
      <c r="K65" s="10"/>
      <c r="L65" s="12" t="s">
        <v>49</v>
      </c>
      <c r="M65" s="10"/>
      <c r="N65" s="10"/>
      <c r="O65" s="10"/>
      <c r="P65" s="10"/>
      <c r="Q65" s="10"/>
      <c r="R65" s="10"/>
      <c r="S65" s="7"/>
      <c r="T65" s="20"/>
      <c r="U65" s="7"/>
    </row>
    <row r="66" spans="1:21" s="8" customFormat="1" ht="15" customHeight="1" x14ac:dyDescent="0.3">
      <c r="A66" s="20"/>
      <c r="C66" s="9" t="s">
        <v>50</v>
      </c>
      <c r="D66" s="10"/>
      <c r="E66" s="10"/>
      <c r="F66" s="10"/>
      <c r="G66" s="11"/>
      <c r="H66" s="12" t="s">
        <v>51</v>
      </c>
      <c r="I66" s="10"/>
      <c r="J66" s="12"/>
      <c r="K66" s="10"/>
      <c r="L66" s="12" t="s">
        <v>31</v>
      </c>
      <c r="M66" s="10"/>
      <c r="N66" s="10"/>
      <c r="O66" s="10"/>
      <c r="P66" s="10"/>
      <c r="Q66" s="10"/>
      <c r="R66" s="10"/>
      <c r="S66" s="7"/>
      <c r="T66" s="20"/>
      <c r="U66" s="7"/>
    </row>
    <row r="67" spans="1:21" s="8" customFormat="1" ht="15" customHeight="1" x14ac:dyDescent="0.3">
      <c r="A67" s="20"/>
      <c r="C67" s="9" t="s">
        <v>52</v>
      </c>
      <c r="D67" s="10"/>
      <c r="E67" s="10"/>
      <c r="F67" s="10"/>
      <c r="G67" s="11"/>
      <c r="H67" s="12" t="s">
        <v>53</v>
      </c>
      <c r="I67" s="10"/>
      <c r="J67" s="12"/>
      <c r="K67" s="10"/>
      <c r="L67" s="12" t="s">
        <v>36</v>
      </c>
      <c r="M67" s="10"/>
      <c r="N67" s="10"/>
      <c r="O67" s="10"/>
      <c r="P67" s="10"/>
      <c r="Q67" s="10"/>
      <c r="R67" s="10"/>
      <c r="S67" s="7"/>
      <c r="T67" s="20"/>
      <c r="U67" s="7"/>
    </row>
    <row r="68" spans="1:21" s="8" customFormat="1" ht="15" customHeight="1" x14ac:dyDescent="0.3">
      <c r="A68" s="20"/>
      <c r="C68" s="9" t="s">
        <v>54</v>
      </c>
      <c r="D68" s="10"/>
      <c r="E68" s="10"/>
      <c r="F68" s="10"/>
      <c r="G68" s="11"/>
      <c r="H68" s="12"/>
      <c r="I68" s="10"/>
      <c r="J68" s="12"/>
      <c r="K68" s="10"/>
      <c r="L68" s="12" t="s">
        <v>55</v>
      </c>
      <c r="M68" s="10"/>
      <c r="N68" s="10"/>
      <c r="O68" s="10"/>
      <c r="P68" s="10"/>
      <c r="Q68" s="10"/>
      <c r="R68" s="10"/>
      <c r="S68" s="7"/>
      <c r="T68" s="20"/>
      <c r="U68" s="7"/>
    </row>
    <row r="69" spans="1:21" s="8" customFormat="1" ht="15" customHeight="1" x14ac:dyDescent="0.3">
      <c r="A69" s="20"/>
      <c r="C69" s="9" t="s">
        <v>56</v>
      </c>
      <c r="D69" s="10"/>
      <c r="E69" s="10"/>
      <c r="F69" s="10"/>
      <c r="G69" s="11"/>
      <c r="H69" s="12"/>
      <c r="I69" s="10"/>
      <c r="J69" s="12"/>
      <c r="K69" s="10"/>
      <c r="L69" s="12" t="s">
        <v>55</v>
      </c>
      <c r="M69" s="10"/>
      <c r="N69" s="10"/>
      <c r="O69" s="10"/>
      <c r="P69" s="10"/>
      <c r="Q69" s="10"/>
      <c r="R69" s="10"/>
      <c r="S69" s="7"/>
      <c r="T69" s="20"/>
      <c r="U69" s="7"/>
    </row>
    <row r="70" spans="1:21" s="8" customFormat="1" ht="15" customHeight="1" x14ac:dyDescent="0.3">
      <c r="A70" s="20"/>
      <c r="C70" s="9" t="s">
        <v>57</v>
      </c>
      <c r="D70" s="10"/>
      <c r="E70" s="10"/>
      <c r="F70" s="10"/>
      <c r="G70" s="11"/>
      <c r="H70" s="12" t="s">
        <v>58</v>
      </c>
      <c r="I70" s="10"/>
      <c r="J70" s="12"/>
      <c r="K70" s="10"/>
      <c r="L70" s="12" t="s">
        <v>31</v>
      </c>
      <c r="M70" s="10"/>
      <c r="N70" s="10"/>
      <c r="O70" s="10"/>
      <c r="P70" s="10"/>
      <c r="Q70" s="10"/>
      <c r="R70" s="10"/>
      <c r="S70" s="7"/>
      <c r="T70" s="20"/>
      <c r="U70" s="7"/>
    </row>
    <row r="71" spans="1:21" s="8" customFormat="1" ht="15" customHeight="1" x14ac:dyDescent="0.3">
      <c r="A71" s="20"/>
      <c r="C71" s="9" t="s">
        <v>59</v>
      </c>
      <c r="D71" s="10"/>
      <c r="E71" s="10"/>
      <c r="F71" s="10"/>
      <c r="G71" s="11"/>
      <c r="H71" s="12"/>
      <c r="I71" s="10"/>
      <c r="J71" s="12"/>
      <c r="K71" s="10"/>
      <c r="L71" s="12" t="s">
        <v>55</v>
      </c>
      <c r="M71" s="10"/>
      <c r="N71" s="10"/>
      <c r="O71" s="10"/>
      <c r="P71" s="10"/>
      <c r="Q71" s="10"/>
      <c r="R71" s="10"/>
      <c r="S71" s="7"/>
      <c r="T71" s="20"/>
      <c r="U71" s="7"/>
    </row>
    <row r="72" spans="1:21" s="8" customFormat="1" ht="15" customHeight="1" x14ac:dyDescent="0.3">
      <c r="A72" s="20"/>
      <c r="C72" s="9" t="s">
        <v>60</v>
      </c>
      <c r="D72" s="10"/>
      <c r="E72" s="10"/>
      <c r="F72" s="10"/>
      <c r="G72" s="11"/>
      <c r="H72" s="12" t="s">
        <v>61</v>
      </c>
      <c r="I72" s="10"/>
      <c r="J72" s="12"/>
      <c r="K72" s="10"/>
      <c r="L72" s="12" t="s">
        <v>31</v>
      </c>
      <c r="M72" s="10"/>
      <c r="N72" s="10"/>
      <c r="O72" s="10"/>
      <c r="P72" s="10"/>
      <c r="Q72" s="10"/>
      <c r="R72" s="10"/>
      <c r="S72" s="7"/>
      <c r="T72" s="20"/>
      <c r="U72" s="7"/>
    </row>
    <row r="73" spans="1:21" s="8" customFormat="1" ht="15" customHeight="1" x14ac:dyDescent="0.3">
      <c r="A73" s="20"/>
      <c r="C73" s="11"/>
      <c r="D73" s="10"/>
      <c r="E73" s="10"/>
      <c r="F73" s="10"/>
      <c r="G73" s="10"/>
      <c r="H73" s="10"/>
      <c r="I73" s="10"/>
      <c r="J73" s="12"/>
      <c r="K73" s="10"/>
      <c r="L73" s="12"/>
      <c r="M73" s="10"/>
      <c r="N73" s="10"/>
      <c r="O73" s="10"/>
      <c r="P73" s="10"/>
      <c r="Q73" s="10"/>
      <c r="R73" s="10"/>
      <c r="S73" s="7"/>
      <c r="T73" s="20"/>
      <c r="U73" s="7"/>
    </row>
    <row r="74" spans="1:21" s="8" customFormat="1" ht="15" customHeight="1" x14ac:dyDescent="0.3">
      <c r="A74" s="20"/>
      <c r="C74" s="11"/>
      <c r="D74" s="10"/>
      <c r="E74" s="10"/>
      <c r="F74" s="10"/>
      <c r="G74" s="10"/>
      <c r="H74" s="10"/>
      <c r="I74" s="10"/>
      <c r="J74" s="12"/>
      <c r="K74" s="10"/>
      <c r="L74" s="12"/>
      <c r="M74" s="10"/>
      <c r="N74" s="10"/>
      <c r="O74" s="10"/>
      <c r="P74" s="10"/>
      <c r="Q74" s="10"/>
      <c r="R74" s="10"/>
      <c r="S74" s="7"/>
      <c r="T74" s="20"/>
      <c r="U74" s="7"/>
    </row>
    <row r="75" spans="1:21" s="8" customFormat="1" ht="15" customHeight="1" x14ac:dyDescent="0.3">
      <c r="A75" s="20"/>
      <c r="C75" s="11" t="s">
        <v>62</v>
      </c>
      <c r="D75" s="10"/>
      <c r="E75" s="10"/>
      <c r="F75" s="10"/>
      <c r="G75" s="10"/>
      <c r="H75" s="10"/>
      <c r="I75" s="10"/>
      <c r="J75" s="12"/>
      <c r="K75" s="10"/>
      <c r="L75" s="12"/>
      <c r="M75" s="10"/>
      <c r="N75" s="10"/>
      <c r="O75" s="10"/>
      <c r="P75" s="10"/>
      <c r="Q75" s="10"/>
      <c r="R75" s="10"/>
      <c r="S75" s="7"/>
      <c r="T75" s="20"/>
      <c r="U75" s="7"/>
    </row>
    <row r="76" spans="1:21" s="8" customFormat="1" ht="15" customHeight="1" x14ac:dyDescent="0.3">
      <c r="A76" s="20"/>
      <c r="C76" s="11"/>
      <c r="D76" s="10"/>
      <c r="E76" s="10"/>
      <c r="F76" s="10"/>
      <c r="G76" s="10"/>
      <c r="H76" s="10"/>
      <c r="I76" s="10"/>
      <c r="J76" s="12"/>
      <c r="K76" s="10"/>
      <c r="L76" s="12"/>
      <c r="M76" s="10"/>
      <c r="N76" s="10"/>
      <c r="O76" s="10"/>
      <c r="P76" s="10"/>
      <c r="Q76" s="10"/>
      <c r="R76" s="10"/>
      <c r="S76" s="7"/>
      <c r="T76" s="20"/>
      <c r="U76" s="7"/>
    </row>
    <row r="77" spans="1:21" s="8" customFormat="1" ht="15" customHeight="1" x14ac:dyDescent="0.3">
      <c r="A77" s="20"/>
      <c r="C77" s="11" t="s">
        <v>63</v>
      </c>
      <c r="D77" s="10"/>
      <c r="E77" s="12" t="s">
        <v>64</v>
      </c>
      <c r="F77" s="10"/>
      <c r="G77" s="10"/>
      <c r="H77" s="11" t="s">
        <v>65</v>
      </c>
      <c r="I77" s="10"/>
      <c r="J77" s="12"/>
      <c r="K77" s="10"/>
      <c r="L77" s="12" t="s">
        <v>66</v>
      </c>
      <c r="M77" s="10"/>
      <c r="N77" s="10"/>
      <c r="O77" s="11" t="s">
        <v>67</v>
      </c>
      <c r="P77" s="10"/>
      <c r="Q77" s="10"/>
      <c r="R77" s="10"/>
      <c r="S77" s="7"/>
      <c r="T77" s="20"/>
      <c r="U77" s="7"/>
    </row>
    <row r="78" spans="1:21" s="8" customFormat="1" ht="15" customHeight="1" x14ac:dyDescent="0.3">
      <c r="A78" s="20"/>
      <c r="C78" s="11"/>
      <c r="D78" s="10"/>
      <c r="E78" s="12" t="s">
        <v>68</v>
      </c>
      <c r="F78" s="10"/>
      <c r="G78" s="10"/>
      <c r="H78" s="11" t="s">
        <v>69</v>
      </c>
      <c r="I78" s="10"/>
      <c r="J78" s="12"/>
      <c r="K78" s="10"/>
      <c r="L78" s="12" t="s">
        <v>70</v>
      </c>
      <c r="M78" s="10"/>
      <c r="N78" s="10"/>
      <c r="O78" s="11" t="s">
        <v>71</v>
      </c>
      <c r="P78" s="10"/>
      <c r="Q78" s="10"/>
      <c r="R78" s="10"/>
      <c r="S78" s="7"/>
      <c r="T78" s="20"/>
      <c r="U78" s="7"/>
    </row>
    <row r="79" spans="1:21" x14ac:dyDescent="0.15">
      <c r="A79" s="19"/>
      <c r="C79" s="6"/>
      <c r="T79" s="19"/>
    </row>
    <row r="80" spans="1:21" ht="14" thickBot="1" x14ac:dyDescent="0.2">
      <c r="A80" s="19"/>
      <c r="B80" s="24"/>
      <c r="C80" s="14"/>
      <c r="D80" s="14"/>
      <c r="E80" s="14"/>
      <c r="F80" s="14"/>
      <c r="G80" s="14"/>
      <c r="H80" s="14"/>
      <c r="I80" s="14"/>
      <c r="J80" s="13"/>
      <c r="K80" s="14"/>
      <c r="L80" s="13"/>
      <c r="M80" s="14"/>
      <c r="N80" s="14"/>
      <c r="O80" s="14"/>
      <c r="P80" s="14"/>
      <c r="Q80" s="14"/>
      <c r="R80" s="14"/>
      <c r="S80" s="14"/>
      <c r="T80" s="18"/>
    </row>
    <row r="81" ht="14" thickTop="1" x14ac:dyDescent="0.15"/>
  </sheetData>
  <mergeCells count="17">
    <mergeCell ref="B2:F3"/>
    <mergeCell ref="B7:B28"/>
    <mergeCell ref="B29:B55"/>
    <mergeCell ref="L11:L34"/>
    <mergeCell ref="L35:L55"/>
    <mergeCell ref="M48:S48"/>
    <mergeCell ref="C7:I7"/>
    <mergeCell ref="C15:I15"/>
    <mergeCell ref="C24:I24"/>
    <mergeCell ref="C32:I32"/>
    <mergeCell ref="C40:I40"/>
    <mergeCell ref="C48:I48"/>
    <mergeCell ref="M7:S7"/>
    <mergeCell ref="M15:S15"/>
    <mergeCell ref="M24:S24"/>
    <mergeCell ref="M32:S32"/>
    <mergeCell ref="M40:S4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D54F-CE04-4B3A-A4B9-A54574728134}">
  <dimension ref="A1:AK85"/>
  <sheetViews>
    <sheetView showGridLines="0" topLeftCell="A56" workbookViewId="0">
      <selection activeCell="O82" sqref="O82"/>
    </sheetView>
  </sheetViews>
  <sheetFormatPr baseColWidth="10" defaultColWidth="8.83203125" defaultRowHeight="13" x14ac:dyDescent="0.15"/>
  <cols>
    <col min="1" max="1" width="2" customWidth="1"/>
    <col min="3" max="9" width="6.5" style="2" customWidth="1"/>
    <col min="11" max="11" width="9.1640625" style="2"/>
    <col min="13" max="19" width="6.5" style="2" customWidth="1"/>
    <col min="21" max="21" width="9.1640625" style="2"/>
  </cols>
  <sheetData>
    <row r="1" spans="1:37" hidden="1" x14ac:dyDescent="0.15"/>
    <row r="2" spans="1:37" ht="32.25" customHeight="1" x14ac:dyDescent="0.2">
      <c r="B2" s="149" t="s">
        <v>0</v>
      </c>
      <c r="C2" s="149"/>
      <c r="D2" s="149"/>
      <c r="E2" s="149"/>
      <c r="F2" s="149"/>
      <c r="T2" s="4" t="s">
        <v>1</v>
      </c>
      <c r="W2" s="79" t="s">
        <v>72</v>
      </c>
    </row>
    <row r="3" spans="1:37" ht="32.25" customHeight="1" x14ac:dyDescent="0.15">
      <c r="B3" s="149"/>
      <c r="C3" s="149"/>
      <c r="D3" s="149"/>
      <c r="E3" s="149"/>
      <c r="F3" s="149"/>
      <c r="T3" s="5" t="s">
        <v>73</v>
      </c>
      <c r="V3" s="3"/>
      <c r="W3" s="80"/>
      <c r="X3" s="83" t="s">
        <v>74</v>
      </c>
      <c r="Y3" s="83" t="s">
        <v>75</v>
      </c>
      <c r="Z3" s="83" t="s">
        <v>76</v>
      </c>
      <c r="AA3" s="83" t="s">
        <v>77</v>
      </c>
      <c r="AB3" s="83" t="s">
        <v>78</v>
      </c>
      <c r="AC3" s="83" t="s">
        <v>79</v>
      </c>
      <c r="AD3" s="83" t="s">
        <v>80</v>
      </c>
      <c r="AE3" s="83" t="s">
        <v>81</v>
      </c>
      <c r="AF3" s="83" t="s">
        <v>82</v>
      </c>
      <c r="AG3" s="83" t="s">
        <v>83</v>
      </c>
      <c r="AH3" s="83" t="s">
        <v>84</v>
      </c>
      <c r="AI3" s="83" t="s">
        <v>85</v>
      </c>
      <c r="AJ3" s="83" t="s">
        <v>86</v>
      </c>
      <c r="AK3" s="83" t="s">
        <v>87</v>
      </c>
    </row>
    <row r="4" spans="1:37" x14ac:dyDescent="0.15">
      <c r="W4" s="82" t="s">
        <v>88</v>
      </c>
      <c r="X4" s="81">
        <v>25</v>
      </c>
      <c r="Y4" s="81">
        <v>27</v>
      </c>
      <c r="Z4" s="81">
        <v>28</v>
      </c>
      <c r="AA4" s="81">
        <v>27</v>
      </c>
      <c r="AB4" s="81">
        <v>28</v>
      </c>
      <c r="AC4" s="81">
        <v>27</v>
      </c>
      <c r="AD4" s="81">
        <v>28</v>
      </c>
      <c r="AE4" s="81">
        <v>27</v>
      </c>
      <c r="AF4" s="81">
        <v>28</v>
      </c>
      <c r="AG4" s="81">
        <v>25</v>
      </c>
      <c r="AH4" s="81">
        <v>28</v>
      </c>
      <c r="AI4" s="81">
        <v>27</v>
      </c>
      <c r="AJ4" s="81">
        <v>31</v>
      </c>
      <c r="AK4" s="83">
        <f t="shared" ref="AK4:AK6" si="0">SUM(X4:AJ4)</f>
        <v>356</v>
      </c>
    </row>
    <row r="5" spans="1:37" x14ac:dyDescent="0.15">
      <c r="W5" s="82" t="s">
        <v>89</v>
      </c>
      <c r="X5" s="81">
        <v>23</v>
      </c>
      <c r="Y5" s="81">
        <v>27</v>
      </c>
      <c r="Z5" s="81">
        <v>28</v>
      </c>
      <c r="AA5" s="81">
        <v>27</v>
      </c>
      <c r="AB5" s="81">
        <v>28</v>
      </c>
      <c r="AC5" s="81">
        <v>27</v>
      </c>
      <c r="AD5" s="81">
        <v>28</v>
      </c>
      <c r="AE5" s="81">
        <v>27</v>
      </c>
      <c r="AF5" s="81">
        <v>28</v>
      </c>
      <c r="AG5" s="81">
        <v>26</v>
      </c>
      <c r="AH5" s="81">
        <v>28</v>
      </c>
      <c r="AI5" s="81">
        <v>27</v>
      </c>
      <c r="AJ5" s="81">
        <v>32</v>
      </c>
      <c r="AK5" s="83">
        <f t="shared" si="0"/>
        <v>356</v>
      </c>
    </row>
    <row r="6" spans="1:37" ht="14" thickBot="1" x14ac:dyDescent="0.2">
      <c r="B6" s="13"/>
      <c r="C6" s="14"/>
      <c r="D6" s="14"/>
      <c r="E6" s="14"/>
      <c r="F6" s="14"/>
      <c r="G6" s="14"/>
      <c r="H6" s="14"/>
      <c r="I6" s="14"/>
      <c r="J6" s="13"/>
      <c r="L6" s="13"/>
      <c r="M6" s="14"/>
      <c r="N6" s="14"/>
      <c r="O6" s="14"/>
      <c r="P6" s="14"/>
      <c r="Q6" s="14"/>
      <c r="R6" s="14"/>
      <c r="S6" s="14"/>
      <c r="T6" s="13"/>
      <c r="W6" s="82" t="s">
        <v>90</v>
      </c>
      <c r="X6" s="81">
        <v>22</v>
      </c>
      <c r="Y6" s="81">
        <v>28</v>
      </c>
      <c r="Z6" s="81">
        <v>27</v>
      </c>
      <c r="AA6" s="81">
        <v>27</v>
      </c>
      <c r="AB6" s="81">
        <v>28</v>
      </c>
      <c r="AC6" s="81">
        <v>27</v>
      </c>
      <c r="AD6" s="81">
        <v>28</v>
      </c>
      <c r="AE6" s="81">
        <v>27</v>
      </c>
      <c r="AF6" s="81">
        <v>28</v>
      </c>
      <c r="AG6" s="81">
        <v>26</v>
      </c>
      <c r="AH6" s="81">
        <v>28</v>
      </c>
      <c r="AI6" s="81">
        <v>27</v>
      </c>
      <c r="AJ6" s="81">
        <v>33</v>
      </c>
      <c r="AK6" s="83">
        <f t="shared" si="0"/>
        <v>356</v>
      </c>
    </row>
    <row r="7" spans="1:37" ht="21" customHeight="1" thickTop="1" x14ac:dyDescent="0.2">
      <c r="A7" s="19"/>
      <c r="B7" s="158" t="s">
        <v>3</v>
      </c>
      <c r="C7" s="140" t="s">
        <v>91</v>
      </c>
      <c r="D7" s="141"/>
      <c r="E7" s="141"/>
      <c r="F7" s="141"/>
      <c r="G7" s="141"/>
      <c r="H7" s="141"/>
      <c r="I7" s="142"/>
      <c r="J7" s="15"/>
      <c r="K7" s="21" t="s">
        <v>5</v>
      </c>
      <c r="L7" s="25"/>
      <c r="M7" s="146" t="s">
        <v>92</v>
      </c>
      <c r="N7" s="147"/>
      <c r="O7" s="147"/>
      <c r="P7" s="147"/>
      <c r="Q7" s="147"/>
      <c r="R7" s="147"/>
      <c r="S7" s="148"/>
      <c r="T7" s="15"/>
      <c r="U7" s="1" t="s">
        <v>5</v>
      </c>
      <c r="W7" s="82" t="s">
        <v>93</v>
      </c>
      <c r="X7" s="81">
        <v>21</v>
      </c>
      <c r="Y7" s="81">
        <v>28</v>
      </c>
      <c r="Z7" s="81">
        <v>27</v>
      </c>
      <c r="AA7" s="81">
        <v>27</v>
      </c>
      <c r="AB7" s="81">
        <v>28</v>
      </c>
      <c r="AC7" s="81">
        <v>27</v>
      </c>
      <c r="AD7" s="81">
        <v>28</v>
      </c>
      <c r="AE7" s="81">
        <v>27</v>
      </c>
      <c r="AF7" s="81">
        <v>28</v>
      </c>
      <c r="AG7" s="81">
        <v>27</v>
      </c>
      <c r="AH7" s="81">
        <v>27</v>
      </c>
      <c r="AI7" s="81">
        <v>27</v>
      </c>
      <c r="AJ7" s="81">
        <v>34</v>
      </c>
      <c r="AK7" s="83">
        <f>SUM(X7:AJ7)</f>
        <v>356</v>
      </c>
    </row>
    <row r="8" spans="1:37" x14ac:dyDescent="0.15">
      <c r="A8" s="19"/>
      <c r="B8" s="150"/>
      <c r="C8" s="31" t="s">
        <v>7</v>
      </c>
      <c r="D8" s="35" t="s">
        <v>8</v>
      </c>
      <c r="E8" s="35" t="s">
        <v>9</v>
      </c>
      <c r="F8" s="35" t="s">
        <v>10</v>
      </c>
      <c r="G8" s="35" t="s">
        <v>11</v>
      </c>
      <c r="H8" s="39" t="s">
        <v>12</v>
      </c>
      <c r="I8" s="39" t="s">
        <v>13</v>
      </c>
      <c r="J8" s="16" t="s">
        <v>14</v>
      </c>
      <c r="K8" s="21" t="s">
        <v>15</v>
      </c>
      <c r="L8" s="41"/>
      <c r="M8" s="50" t="s">
        <v>7</v>
      </c>
      <c r="N8" s="51" t="s">
        <v>8</v>
      </c>
      <c r="O8" s="51" t="s">
        <v>9</v>
      </c>
      <c r="P8" s="51" t="s">
        <v>10</v>
      </c>
      <c r="Q8" s="51" t="s">
        <v>11</v>
      </c>
      <c r="R8" s="51" t="s">
        <v>12</v>
      </c>
      <c r="S8" s="52" t="s">
        <v>13</v>
      </c>
      <c r="T8" s="16" t="s">
        <v>14</v>
      </c>
      <c r="U8" s="1" t="s">
        <v>15</v>
      </c>
    </row>
    <row r="9" spans="1:37" x14ac:dyDescent="0.15">
      <c r="A9" s="19"/>
      <c r="B9" s="150"/>
      <c r="C9" s="56"/>
      <c r="D9" s="57"/>
      <c r="E9" s="57"/>
      <c r="F9" s="57"/>
      <c r="G9" s="57"/>
      <c r="H9" s="59">
        <v>1</v>
      </c>
      <c r="I9" s="59">
        <f>H9+1</f>
        <v>2</v>
      </c>
      <c r="J9" s="16">
        <v>1</v>
      </c>
      <c r="K9" s="22"/>
      <c r="L9" s="41"/>
      <c r="M9" s="44"/>
      <c r="N9" s="45"/>
      <c r="O9" s="45"/>
      <c r="P9" s="45"/>
      <c r="Q9" s="45"/>
      <c r="R9" s="45"/>
      <c r="S9" s="46">
        <v>1</v>
      </c>
      <c r="T9" s="17">
        <v>27</v>
      </c>
    </row>
    <row r="10" spans="1:37" ht="14" thickBot="1" x14ac:dyDescent="0.2">
      <c r="A10" s="19"/>
      <c r="B10" s="150"/>
      <c r="C10" s="56">
        <v>3</v>
      </c>
      <c r="D10" s="57">
        <f>C10+1</f>
        <v>4</v>
      </c>
      <c r="E10" s="57">
        <f t="shared" ref="E10:I10" si="1">D10+1</f>
        <v>5</v>
      </c>
      <c r="F10" s="57">
        <f t="shared" si="1"/>
        <v>6</v>
      </c>
      <c r="G10" s="57">
        <f t="shared" si="1"/>
        <v>7</v>
      </c>
      <c r="H10" s="59">
        <f t="shared" si="1"/>
        <v>8</v>
      </c>
      <c r="I10" s="59">
        <f t="shared" si="1"/>
        <v>9</v>
      </c>
      <c r="J10" s="16">
        <v>2</v>
      </c>
      <c r="K10" s="22"/>
      <c r="L10" s="42"/>
      <c r="M10" s="44">
        <v>2</v>
      </c>
      <c r="N10" s="45">
        <f>M10+1</f>
        <v>3</v>
      </c>
      <c r="O10" s="45">
        <f t="shared" ref="O10:S10" si="2">N10+1</f>
        <v>4</v>
      </c>
      <c r="P10" s="45">
        <f t="shared" si="2"/>
        <v>5</v>
      </c>
      <c r="Q10" s="45">
        <f t="shared" si="2"/>
        <v>6</v>
      </c>
      <c r="R10" s="45">
        <f t="shared" si="2"/>
        <v>7</v>
      </c>
      <c r="S10" s="46">
        <f t="shared" si="2"/>
        <v>8</v>
      </c>
      <c r="T10" s="17">
        <v>28</v>
      </c>
      <c r="U10" s="2">
        <v>28</v>
      </c>
    </row>
    <row r="11" spans="1:37" ht="12.75" customHeight="1" x14ac:dyDescent="0.15">
      <c r="A11" s="19"/>
      <c r="B11" s="150"/>
      <c r="C11" s="56">
        <f>C10+7</f>
        <v>10</v>
      </c>
      <c r="D11" s="57">
        <f t="shared" ref="D11:I13" si="3">C11+1</f>
        <v>11</v>
      </c>
      <c r="E11" s="57">
        <f t="shared" si="3"/>
        <v>12</v>
      </c>
      <c r="F11" s="57">
        <f t="shared" si="3"/>
        <v>13</v>
      </c>
      <c r="G11" s="57">
        <f t="shared" si="3"/>
        <v>14</v>
      </c>
      <c r="H11" s="58">
        <f t="shared" si="3"/>
        <v>15</v>
      </c>
      <c r="I11" s="59">
        <f t="shared" si="3"/>
        <v>16</v>
      </c>
      <c r="J11" s="16">
        <v>3</v>
      </c>
      <c r="K11" s="22">
        <v>21</v>
      </c>
      <c r="L11" s="156" t="s">
        <v>16</v>
      </c>
      <c r="M11" s="33">
        <f>M10+7</f>
        <v>9</v>
      </c>
      <c r="N11" s="36">
        <f t="shared" ref="N11:S13" si="4">M11+1</f>
        <v>10</v>
      </c>
      <c r="O11" s="37">
        <f t="shared" si="4"/>
        <v>11</v>
      </c>
      <c r="P11" s="37">
        <f t="shared" si="4"/>
        <v>12</v>
      </c>
      <c r="Q11" s="37">
        <f t="shared" si="4"/>
        <v>13</v>
      </c>
      <c r="R11" s="37">
        <f t="shared" si="4"/>
        <v>14</v>
      </c>
      <c r="S11" s="28">
        <f t="shared" si="4"/>
        <v>15</v>
      </c>
      <c r="T11" s="17">
        <v>29</v>
      </c>
    </row>
    <row r="12" spans="1:37" x14ac:dyDescent="0.15">
      <c r="A12" s="19"/>
      <c r="B12" s="150"/>
      <c r="C12" s="56">
        <f t="shared" ref="C12:C13" si="5">C11+7</f>
        <v>17</v>
      </c>
      <c r="D12" s="61">
        <f t="shared" si="3"/>
        <v>18</v>
      </c>
      <c r="E12" s="57">
        <f t="shared" si="3"/>
        <v>19</v>
      </c>
      <c r="F12" s="57">
        <f t="shared" si="3"/>
        <v>20</v>
      </c>
      <c r="G12" s="57">
        <f t="shared" si="3"/>
        <v>21</v>
      </c>
      <c r="H12" s="59">
        <f t="shared" si="3"/>
        <v>22</v>
      </c>
      <c r="I12" s="59">
        <f t="shared" si="3"/>
        <v>23</v>
      </c>
      <c r="J12" s="16">
        <v>4</v>
      </c>
      <c r="K12" s="22"/>
      <c r="L12" s="150"/>
      <c r="M12" s="33">
        <f t="shared" ref="M12:M13" si="6">M11+7</f>
        <v>16</v>
      </c>
      <c r="N12" s="37">
        <f t="shared" si="4"/>
        <v>17</v>
      </c>
      <c r="O12" s="37">
        <f t="shared" si="4"/>
        <v>18</v>
      </c>
      <c r="P12" s="37">
        <f t="shared" si="4"/>
        <v>19</v>
      </c>
      <c r="Q12" s="37">
        <f t="shared" si="4"/>
        <v>20</v>
      </c>
      <c r="R12" s="37">
        <f t="shared" si="4"/>
        <v>21</v>
      </c>
      <c r="S12" s="28">
        <f t="shared" si="4"/>
        <v>22</v>
      </c>
      <c r="T12" s="17">
        <v>30</v>
      </c>
    </row>
    <row r="13" spans="1:37" x14ac:dyDescent="0.15">
      <c r="A13" s="19"/>
      <c r="B13" s="150"/>
      <c r="C13" s="75">
        <f t="shared" si="5"/>
        <v>24</v>
      </c>
      <c r="D13" s="63">
        <f t="shared" si="3"/>
        <v>25</v>
      </c>
      <c r="E13" s="63">
        <f t="shared" si="3"/>
        <v>26</v>
      </c>
      <c r="F13" s="63">
        <f t="shared" si="3"/>
        <v>27</v>
      </c>
      <c r="G13" s="63">
        <f t="shared" si="3"/>
        <v>28</v>
      </c>
      <c r="H13" s="64">
        <f t="shared" si="3"/>
        <v>29</v>
      </c>
      <c r="I13" s="64">
        <f t="shared" si="3"/>
        <v>30</v>
      </c>
      <c r="J13" s="16">
        <v>5</v>
      </c>
      <c r="K13" s="22"/>
      <c r="L13" s="150"/>
      <c r="M13" s="33">
        <f t="shared" si="6"/>
        <v>23</v>
      </c>
      <c r="N13" s="72">
        <f t="shared" si="4"/>
        <v>24</v>
      </c>
      <c r="O13" s="37">
        <f t="shared" si="4"/>
        <v>25</v>
      </c>
      <c r="P13" s="37">
        <f t="shared" si="4"/>
        <v>26</v>
      </c>
      <c r="Q13" s="37">
        <f t="shared" si="4"/>
        <v>27</v>
      </c>
      <c r="R13" s="37">
        <f t="shared" si="4"/>
        <v>28</v>
      </c>
      <c r="S13" s="28">
        <f t="shared" si="4"/>
        <v>29</v>
      </c>
      <c r="T13" s="17">
        <v>31</v>
      </c>
    </row>
    <row r="14" spans="1:37" ht="14" thickBot="1" x14ac:dyDescent="0.2">
      <c r="A14" s="19"/>
      <c r="B14" s="150"/>
      <c r="C14" s="34"/>
      <c r="D14" s="38"/>
      <c r="E14" s="38"/>
      <c r="F14" s="38"/>
      <c r="G14" s="40"/>
      <c r="H14" s="38"/>
      <c r="I14" s="29"/>
      <c r="J14" s="27"/>
      <c r="K14" s="22"/>
      <c r="L14" s="150"/>
      <c r="M14" s="34">
        <f>M13+7</f>
        <v>30</v>
      </c>
      <c r="N14" s="76">
        <v>31</v>
      </c>
      <c r="O14" s="38"/>
      <c r="P14" s="38"/>
      <c r="Q14" s="38"/>
      <c r="R14" s="38"/>
      <c r="S14" s="29"/>
      <c r="T14" s="26">
        <v>32</v>
      </c>
      <c r="U14" s="2">
        <v>27</v>
      </c>
    </row>
    <row r="15" spans="1:37" ht="20" x14ac:dyDescent="0.2">
      <c r="A15" s="19"/>
      <c r="B15" s="150"/>
      <c r="C15" s="143" t="s">
        <v>94</v>
      </c>
      <c r="D15" s="144"/>
      <c r="E15" s="144"/>
      <c r="F15" s="144"/>
      <c r="G15" s="144"/>
      <c r="H15" s="144"/>
      <c r="I15" s="145"/>
      <c r="J15" s="19"/>
      <c r="K15" s="22"/>
      <c r="L15" s="150"/>
      <c r="M15" s="143" t="s">
        <v>95</v>
      </c>
      <c r="N15" s="144"/>
      <c r="O15" s="144"/>
      <c r="P15" s="144"/>
      <c r="Q15" s="144"/>
      <c r="R15" s="144"/>
      <c r="S15" s="145"/>
      <c r="T15" s="19"/>
    </row>
    <row r="16" spans="1:37" x14ac:dyDescent="0.15">
      <c r="A16" s="19"/>
      <c r="B16" s="150"/>
      <c r="C16" s="31" t="s">
        <v>7</v>
      </c>
      <c r="D16" s="35" t="s">
        <v>8</v>
      </c>
      <c r="E16" s="35" t="s">
        <v>9</v>
      </c>
      <c r="F16" s="35" t="s">
        <v>10</v>
      </c>
      <c r="G16" s="35" t="s">
        <v>11</v>
      </c>
      <c r="H16" s="35" t="s">
        <v>12</v>
      </c>
      <c r="I16" s="39" t="s">
        <v>13</v>
      </c>
      <c r="J16" s="16" t="s">
        <v>14</v>
      </c>
      <c r="K16" s="22"/>
      <c r="L16" s="150"/>
      <c r="M16" s="31" t="s">
        <v>7</v>
      </c>
      <c r="N16" s="35" t="s">
        <v>8</v>
      </c>
      <c r="O16" s="35" t="s">
        <v>9</v>
      </c>
      <c r="P16" s="35" t="s">
        <v>10</v>
      </c>
      <c r="Q16" s="35" t="s">
        <v>11</v>
      </c>
      <c r="R16" s="35" t="s">
        <v>12</v>
      </c>
      <c r="S16" s="39" t="s">
        <v>13</v>
      </c>
      <c r="T16" s="16" t="s">
        <v>14</v>
      </c>
    </row>
    <row r="17" spans="1:21" x14ac:dyDescent="0.15">
      <c r="A17" s="19"/>
      <c r="B17" s="150"/>
      <c r="C17" s="33">
        <v>1</v>
      </c>
      <c r="D17" s="37">
        <f>C17+1</f>
        <v>2</v>
      </c>
      <c r="E17" s="37">
        <f t="shared" ref="E17:I17" si="7">D17+1</f>
        <v>3</v>
      </c>
      <c r="F17" s="37">
        <f t="shared" si="7"/>
        <v>4</v>
      </c>
      <c r="G17" s="72">
        <f t="shared" si="7"/>
        <v>5</v>
      </c>
      <c r="H17" s="37">
        <f t="shared" si="7"/>
        <v>6</v>
      </c>
      <c r="I17" s="28">
        <f t="shared" si="7"/>
        <v>7</v>
      </c>
      <c r="J17" s="17">
        <v>6</v>
      </c>
      <c r="K17" s="22"/>
      <c r="L17" s="150"/>
      <c r="M17" s="28"/>
      <c r="N17" s="37"/>
      <c r="O17" s="37">
        <f>N17+1</f>
        <v>1</v>
      </c>
      <c r="P17" s="37">
        <f t="shared" ref="P17:S17" si="8">O17+1</f>
        <v>2</v>
      </c>
      <c r="Q17" s="37">
        <f t="shared" si="8"/>
        <v>3</v>
      </c>
      <c r="R17" s="37">
        <f t="shared" si="8"/>
        <v>4</v>
      </c>
      <c r="S17" s="28">
        <f t="shared" si="8"/>
        <v>5</v>
      </c>
      <c r="T17" s="17">
        <v>32</v>
      </c>
    </row>
    <row r="18" spans="1:21" x14ac:dyDescent="0.15">
      <c r="A18" s="19"/>
      <c r="B18" s="150"/>
      <c r="C18" s="73">
        <f>C17+7</f>
        <v>8</v>
      </c>
      <c r="D18" s="37">
        <f t="shared" ref="D18:I21" si="9">C18+1</f>
        <v>9</v>
      </c>
      <c r="E18" s="37">
        <f t="shared" si="9"/>
        <v>10</v>
      </c>
      <c r="F18" s="37">
        <f t="shared" si="9"/>
        <v>11</v>
      </c>
      <c r="G18" s="37">
        <f t="shared" si="9"/>
        <v>12</v>
      </c>
      <c r="H18" s="37">
        <f t="shared" si="9"/>
        <v>13</v>
      </c>
      <c r="I18" s="28">
        <f t="shared" si="9"/>
        <v>14</v>
      </c>
      <c r="J18" s="17">
        <v>7</v>
      </c>
      <c r="K18" s="22">
        <v>28</v>
      </c>
      <c r="L18" s="150"/>
      <c r="M18" s="46">
        <v>6</v>
      </c>
      <c r="N18" s="45">
        <f>M18+1</f>
        <v>7</v>
      </c>
      <c r="O18" s="45">
        <f t="shared" ref="O18:S18" si="10">N18+1</f>
        <v>8</v>
      </c>
      <c r="P18" s="45">
        <f t="shared" si="10"/>
        <v>9</v>
      </c>
      <c r="Q18" s="45">
        <f t="shared" si="10"/>
        <v>10</v>
      </c>
      <c r="R18" s="36">
        <f t="shared" si="10"/>
        <v>11</v>
      </c>
      <c r="S18" s="46">
        <f t="shared" si="10"/>
        <v>12</v>
      </c>
      <c r="T18" s="17">
        <v>33</v>
      </c>
    </row>
    <row r="19" spans="1:21" x14ac:dyDescent="0.15">
      <c r="A19" s="19"/>
      <c r="B19" s="150"/>
      <c r="C19" s="33">
        <f>C18+7</f>
        <v>15</v>
      </c>
      <c r="D19" s="37">
        <f t="shared" si="9"/>
        <v>16</v>
      </c>
      <c r="E19" s="37">
        <f t="shared" si="9"/>
        <v>17</v>
      </c>
      <c r="F19" s="37">
        <f t="shared" si="9"/>
        <v>18</v>
      </c>
      <c r="G19" s="37">
        <f t="shared" si="9"/>
        <v>19</v>
      </c>
      <c r="H19" s="37">
        <f t="shared" si="9"/>
        <v>20</v>
      </c>
      <c r="I19" s="28">
        <f t="shared" si="9"/>
        <v>21</v>
      </c>
      <c r="J19" s="17">
        <v>8</v>
      </c>
      <c r="K19" s="22"/>
      <c r="L19" s="150"/>
      <c r="M19" s="46">
        <f>M18+7</f>
        <v>13</v>
      </c>
      <c r="N19" s="45">
        <f t="shared" ref="N19:S21" si="11">M19+1</f>
        <v>14</v>
      </c>
      <c r="O19" s="45">
        <f t="shared" si="11"/>
        <v>15</v>
      </c>
      <c r="P19" s="45">
        <f t="shared" si="11"/>
        <v>16</v>
      </c>
      <c r="Q19" s="72">
        <f t="shared" si="11"/>
        <v>17</v>
      </c>
      <c r="R19" s="45">
        <f t="shared" si="11"/>
        <v>18</v>
      </c>
      <c r="S19" s="46">
        <f t="shared" si="11"/>
        <v>19</v>
      </c>
      <c r="T19" s="17">
        <v>34</v>
      </c>
    </row>
    <row r="20" spans="1:21" x14ac:dyDescent="0.15">
      <c r="A20" s="19"/>
      <c r="B20" s="150"/>
      <c r="C20" s="44">
        <f>C19+7</f>
        <v>22</v>
      </c>
      <c r="D20" s="36">
        <f t="shared" si="9"/>
        <v>23</v>
      </c>
      <c r="E20" s="45">
        <f t="shared" si="9"/>
        <v>24</v>
      </c>
      <c r="F20" s="45">
        <f t="shared" si="9"/>
        <v>25</v>
      </c>
      <c r="G20" s="45">
        <f t="shared" si="9"/>
        <v>26</v>
      </c>
      <c r="H20" s="45">
        <f t="shared" si="9"/>
        <v>27</v>
      </c>
      <c r="I20" s="46">
        <f t="shared" si="9"/>
        <v>28</v>
      </c>
      <c r="J20" s="17">
        <v>9</v>
      </c>
      <c r="K20" s="22"/>
      <c r="L20" s="150"/>
      <c r="M20" s="46">
        <f>M19+7</f>
        <v>20</v>
      </c>
      <c r="N20" s="45">
        <f t="shared" si="11"/>
        <v>21</v>
      </c>
      <c r="O20" s="45">
        <f t="shared" si="11"/>
        <v>22</v>
      </c>
      <c r="P20" s="45">
        <f t="shared" si="11"/>
        <v>23</v>
      </c>
      <c r="Q20" s="45">
        <f t="shared" si="11"/>
        <v>24</v>
      </c>
      <c r="R20" s="72">
        <f t="shared" si="11"/>
        <v>25</v>
      </c>
      <c r="S20" s="46">
        <f t="shared" si="11"/>
        <v>26</v>
      </c>
      <c r="T20" s="17">
        <v>35</v>
      </c>
    </row>
    <row r="21" spans="1:21" x14ac:dyDescent="0.15">
      <c r="A21" s="19"/>
      <c r="B21" s="150"/>
      <c r="C21" s="44">
        <f>C20+7</f>
        <v>29</v>
      </c>
      <c r="D21" s="45">
        <f t="shared" si="9"/>
        <v>30</v>
      </c>
      <c r="E21" s="45">
        <f t="shared" si="9"/>
        <v>31</v>
      </c>
      <c r="F21" s="45"/>
      <c r="G21" s="45"/>
      <c r="H21" s="45"/>
      <c r="I21" s="46"/>
      <c r="J21" s="17">
        <v>10</v>
      </c>
      <c r="K21" s="22"/>
      <c r="L21" s="150"/>
      <c r="M21" s="46">
        <f>M20+7</f>
        <v>27</v>
      </c>
      <c r="N21" s="72">
        <f t="shared" si="11"/>
        <v>28</v>
      </c>
      <c r="O21" s="45">
        <f t="shared" si="11"/>
        <v>29</v>
      </c>
      <c r="P21" s="45">
        <v>30</v>
      </c>
      <c r="Q21" s="45"/>
      <c r="R21" s="45"/>
      <c r="S21" s="46"/>
      <c r="T21" s="17">
        <v>36</v>
      </c>
      <c r="U21" s="2">
        <v>28</v>
      </c>
    </row>
    <row r="22" spans="1:21" ht="14" thickBot="1" x14ac:dyDescent="0.2">
      <c r="A22" s="19"/>
      <c r="B22" s="150"/>
      <c r="C22" s="47"/>
      <c r="D22" s="48"/>
      <c r="E22" s="48"/>
      <c r="F22" s="48"/>
      <c r="G22" s="48"/>
      <c r="H22" s="48"/>
      <c r="I22" s="49"/>
      <c r="J22" s="27"/>
      <c r="K22" s="22"/>
      <c r="L22" s="150"/>
      <c r="M22" s="47"/>
      <c r="N22" s="48"/>
      <c r="O22" s="48"/>
      <c r="P22" s="48"/>
      <c r="Q22" s="48"/>
      <c r="R22" s="48"/>
      <c r="S22" s="49"/>
      <c r="T22" s="27"/>
    </row>
    <row r="23" spans="1:21" ht="20" x14ac:dyDescent="0.2">
      <c r="A23" s="19"/>
      <c r="B23" s="150"/>
      <c r="C23" s="137" t="s">
        <v>96</v>
      </c>
      <c r="D23" s="138"/>
      <c r="E23" s="138"/>
      <c r="F23" s="138"/>
      <c r="G23" s="138"/>
      <c r="H23" s="138"/>
      <c r="I23" s="139"/>
      <c r="J23" s="19"/>
      <c r="K23" s="22"/>
      <c r="L23" s="150"/>
      <c r="M23" s="137" t="s">
        <v>97</v>
      </c>
      <c r="N23" s="138"/>
      <c r="O23" s="138"/>
      <c r="P23" s="138"/>
      <c r="Q23" s="138"/>
      <c r="R23" s="138"/>
      <c r="S23" s="139"/>
      <c r="T23" s="19"/>
    </row>
    <row r="24" spans="1:21" x14ac:dyDescent="0.15">
      <c r="A24" s="19"/>
      <c r="B24" s="150"/>
      <c r="C24" s="50" t="s">
        <v>7</v>
      </c>
      <c r="D24" s="51" t="s">
        <v>8</v>
      </c>
      <c r="E24" s="51" t="s">
        <v>9</v>
      </c>
      <c r="F24" s="51" t="s">
        <v>10</v>
      </c>
      <c r="G24" s="51" t="s">
        <v>11</v>
      </c>
      <c r="H24" s="51" t="s">
        <v>12</v>
      </c>
      <c r="I24" s="52" t="s">
        <v>13</v>
      </c>
      <c r="J24" s="16" t="s">
        <v>14</v>
      </c>
      <c r="K24" s="22"/>
      <c r="L24" s="150"/>
      <c r="M24" s="50" t="s">
        <v>7</v>
      </c>
      <c r="N24" s="51" t="s">
        <v>8</v>
      </c>
      <c r="O24" s="51" t="s">
        <v>9</v>
      </c>
      <c r="P24" s="51" t="s">
        <v>10</v>
      </c>
      <c r="Q24" s="51" t="s">
        <v>11</v>
      </c>
      <c r="R24" s="51" t="s">
        <v>12</v>
      </c>
      <c r="S24" s="52" t="s">
        <v>13</v>
      </c>
      <c r="T24" s="16" t="s">
        <v>14</v>
      </c>
    </row>
    <row r="25" spans="1:21" x14ac:dyDescent="0.15">
      <c r="A25" s="19"/>
      <c r="B25" s="150"/>
      <c r="C25" s="44"/>
      <c r="D25" s="45"/>
      <c r="E25" s="45"/>
      <c r="F25" s="45">
        <f>E25+1</f>
        <v>1</v>
      </c>
      <c r="G25" s="45">
        <f t="shared" ref="G25:I25" si="12">F25+1</f>
        <v>2</v>
      </c>
      <c r="H25" s="45">
        <f t="shared" si="12"/>
        <v>3</v>
      </c>
      <c r="I25" s="46">
        <f t="shared" si="12"/>
        <v>4</v>
      </c>
      <c r="J25" s="17">
        <v>10</v>
      </c>
      <c r="K25" s="22"/>
      <c r="L25" s="150"/>
      <c r="M25" s="44"/>
      <c r="N25" s="45"/>
      <c r="O25" s="45"/>
      <c r="P25" s="45"/>
      <c r="Q25" s="45">
        <f t="shared" ref="Q25:S25" si="13">P25+1</f>
        <v>1</v>
      </c>
      <c r="R25" s="45">
        <f t="shared" si="13"/>
        <v>2</v>
      </c>
      <c r="S25" s="46">
        <f t="shared" si="13"/>
        <v>3</v>
      </c>
      <c r="T25" s="17">
        <v>36</v>
      </c>
    </row>
    <row r="26" spans="1:21" x14ac:dyDescent="0.15">
      <c r="A26" s="19"/>
      <c r="B26" s="150"/>
      <c r="C26" s="44">
        <v>5</v>
      </c>
      <c r="D26" s="45">
        <f>C26+1</f>
        <v>6</v>
      </c>
      <c r="E26" s="45">
        <f t="shared" ref="E26:I26" si="14">D26+1</f>
        <v>7</v>
      </c>
      <c r="F26" s="45">
        <f t="shared" si="14"/>
        <v>8</v>
      </c>
      <c r="G26" s="45">
        <f t="shared" si="14"/>
        <v>9</v>
      </c>
      <c r="H26" s="45">
        <f t="shared" si="14"/>
        <v>10</v>
      </c>
      <c r="I26" s="46">
        <f t="shared" si="14"/>
        <v>11</v>
      </c>
      <c r="J26" s="17">
        <v>11</v>
      </c>
      <c r="K26" s="22">
        <v>27</v>
      </c>
      <c r="L26" s="150"/>
      <c r="M26" s="33">
        <v>4</v>
      </c>
      <c r="N26" s="37">
        <f>M26+1</f>
        <v>5</v>
      </c>
      <c r="O26" s="37">
        <f t="shared" ref="O26:S26" si="15">N26+1</f>
        <v>6</v>
      </c>
      <c r="P26" s="37">
        <f t="shared" si="15"/>
        <v>7</v>
      </c>
      <c r="Q26" s="37">
        <f t="shared" si="15"/>
        <v>8</v>
      </c>
      <c r="R26" s="37">
        <f t="shared" si="15"/>
        <v>9</v>
      </c>
      <c r="S26" s="28">
        <f t="shared" si="15"/>
        <v>10</v>
      </c>
      <c r="T26" s="17">
        <v>37</v>
      </c>
    </row>
    <row r="27" spans="1:21" ht="14" thickBot="1" x14ac:dyDescent="0.2">
      <c r="A27" s="19"/>
      <c r="B27" s="150"/>
      <c r="C27" s="44">
        <f>C26+7</f>
        <v>12</v>
      </c>
      <c r="D27" s="45">
        <f t="shared" ref="D27:I29" si="16">C27+1</f>
        <v>13</v>
      </c>
      <c r="E27" s="45">
        <f t="shared" si="16"/>
        <v>14</v>
      </c>
      <c r="F27" s="45">
        <f t="shared" si="16"/>
        <v>15</v>
      </c>
      <c r="G27" s="45">
        <f t="shared" si="16"/>
        <v>16</v>
      </c>
      <c r="H27" s="45">
        <f t="shared" si="16"/>
        <v>17</v>
      </c>
      <c r="I27" s="46">
        <f t="shared" si="16"/>
        <v>18</v>
      </c>
      <c r="J27" s="17">
        <v>12</v>
      </c>
      <c r="K27" s="22"/>
      <c r="L27" s="150"/>
      <c r="M27" s="33">
        <f>M26+7</f>
        <v>11</v>
      </c>
      <c r="N27" s="37">
        <f t="shared" ref="N27:S29" si="17">M27+1</f>
        <v>12</v>
      </c>
      <c r="O27" s="37">
        <f t="shared" si="17"/>
        <v>13</v>
      </c>
      <c r="P27" s="37">
        <f t="shared" si="17"/>
        <v>14</v>
      </c>
      <c r="Q27" s="37">
        <f t="shared" si="17"/>
        <v>15</v>
      </c>
      <c r="R27" s="37">
        <f t="shared" si="17"/>
        <v>16</v>
      </c>
      <c r="S27" s="28">
        <f t="shared" si="17"/>
        <v>17</v>
      </c>
      <c r="T27" s="17">
        <v>38</v>
      </c>
    </row>
    <row r="28" spans="1:21" ht="13.5" customHeight="1" x14ac:dyDescent="0.15">
      <c r="A28" s="19"/>
      <c r="B28" s="155" t="s">
        <v>21</v>
      </c>
      <c r="C28" s="73">
        <f>C27+7</f>
        <v>19</v>
      </c>
      <c r="D28" s="37">
        <f t="shared" si="16"/>
        <v>20</v>
      </c>
      <c r="E28" s="37">
        <f t="shared" si="16"/>
        <v>21</v>
      </c>
      <c r="F28" s="37">
        <f t="shared" si="16"/>
        <v>22</v>
      </c>
      <c r="G28" s="37">
        <f t="shared" si="16"/>
        <v>23</v>
      </c>
      <c r="H28" s="37">
        <f t="shared" si="16"/>
        <v>24</v>
      </c>
      <c r="I28" s="28">
        <f t="shared" si="16"/>
        <v>25</v>
      </c>
      <c r="J28" s="17">
        <v>13</v>
      </c>
      <c r="K28" s="22"/>
      <c r="L28" s="150"/>
      <c r="M28" s="73">
        <f>M27+7</f>
        <v>18</v>
      </c>
      <c r="N28" s="37">
        <f t="shared" si="17"/>
        <v>19</v>
      </c>
      <c r="O28" s="37">
        <f t="shared" si="17"/>
        <v>20</v>
      </c>
      <c r="P28" s="37">
        <f t="shared" si="17"/>
        <v>21</v>
      </c>
      <c r="Q28" s="37">
        <f t="shared" si="17"/>
        <v>22</v>
      </c>
      <c r="R28" s="37">
        <f t="shared" si="17"/>
        <v>23</v>
      </c>
      <c r="S28" s="28">
        <f t="shared" si="17"/>
        <v>24</v>
      </c>
      <c r="T28" s="17">
        <v>39</v>
      </c>
      <c r="U28" s="2">
        <v>27</v>
      </c>
    </row>
    <row r="29" spans="1:21" ht="12.75" customHeight="1" x14ac:dyDescent="0.15">
      <c r="A29" s="19"/>
      <c r="B29" s="152"/>
      <c r="C29" s="33">
        <f>C28+7</f>
        <v>26</v>
      </c>
      <c r="D29" s="37">
        <f t="shared" si="16"/>
        <v>27</v>
      </c>
      <c r="E29" s="37">
        <f t="shared" si="16"/>
        <v>28</v>
      </c>
      <c r="F29" s="37">
        <f t="shared" si="16"/>
        <v>29</v>
      </c>
      <c r="G29" s="37">
        <f t="shared" si="16"/>
        <v>30</v>
      </c>
      <c r="H29" s="37"/>
      <c r="I29" s="28"/>
      <c r="J29" s="17">
        <v>14</v>
      </c>
      <c r="K29" s="22"/>
      <c r="L29" s="150"/>
      <c r="M29" s="33">
        <f>M28+7</f>
        <v>25</v>
      </c>
      <c r="N29" s="36">
        <f t="shared" si="17"/>
        <v>26</v>
      </c>
      <c r="O29" s="36">
        <f t="shared" si="17"/>
        <v>27</v>
      </c>
      <c r="P29" s="37">
        <f t="shared" si="17"/>
        <v>28</v>
      </c>
      <c r="Q29" s="37">
        <f t="shared" si="17"/>
        <v>29</v>
      </c>
      <c r="R29" s="37">
        <f t="shared" si="17"/>
        <v>30</v>
      </c>
      <c r="S29" s="28">
        <v>31</v>
      </c>
      <c r="T29" s="17">
        <v>40</v>
      </c>
    </row>
    <row r="30" spans="1:21" ht="14" thickBot="1" x14ac:dyDescent="0.2">
      <c r="A30" s="19"/>
      <c r="B30" s="152"/>
      <c r="C30" s="34"/>
      <c r="D30" s="38"/>
      <c r="E30" s="38"/>
      <c r="F30" s="38"/>
      <c r="G30" s="38"/>
      <c r="H30" s="38"/>
      <c r="I30" s="29"/>
      <c r="J30" s="27"/>
      <c r="K30" s="22"/>
      <c r="L30" s="150"/>
      <c r="M30" s="34"/>
      <c r="N30" s="38"/>
      <c r="O30" s="38"/>
      <c r="P30" s="38"/>
      <c r="Q30" s="38"/>
      <c r="R30" s="38"/>
      <c r="S30" s="29"/>
      <c r="T30" s="27"/>
    </row>
    <row r="31" spans="1:21" ht="20" x14ac:dyDescent="0.2">
      <c r="A31" s="19"/>
      <c r="B31" s="152"/>
      <c r="C31" s="143" t="s">
        <v>98</v>
      </c>
      <c r="D31" s="144"/>
      <c r="E31" s="144"/>
      <c r="F31" s="144"/>
      <c r="G31" s="144"/>
      <c r="H31" s="144"/>
      <c r="I31" s="145"/>
      <c r="J31" s="19"/>
      <c r="K31" s="22"/>
      <c r="L31" s="150"/>
      <c r="M31" s="143" t="s">
        <v>99</v>
      </c>
      <c r="N31" s="144"/>
      <c r="O31" s="144"/>
      <c r="P31" s="144"/>
      <c r="Q31" s="144"/>
      <c r="R31" s="144"/>
      <c r="S31" s="145"/>
      <c r="T31" s="19"/>
    </row>
    <row r="32" spans="1:21" x14ac:dyDescent="0.15">
      <c r="A32" s="19"/>
      <c r="B32" s="152"/>
      <c r="C32" s="31" t="s">
        <v>7</v>
      </c>
      <c r="D32" s="35" t="s">
        <v>8</v>
      </c>
      <c r="E32" s="35" t="s">
        <v>9</v>
      </c>
      <c r="F32" s="35" t="s">
        <v>10</v>
      </c>
      <c r="G32" s="35" t="s">
        <v>11</v>
      </c>
      <c r="H32" s="35" t="s">
        <v>12</v>
      </c>
      <c r="I32" s="39" t="s">
        <v>13</v>
      </c>
      <c r="J32" s="16" t="s">
        <v>14</v>
      </c>
      <c r="K32" s="22"/>
      <c r="L32" s="150"/>
      <c r="M32" s="31" t="s">
        <v>7</v>
      </c>
      <c r="N32" s="35" t="s">
        <v>8</v>
      </c>
      <c r="O32" s="35" t="s">
        <v>9</v>
      </c>
      <c r="P32" s="35" t="s">
        <v>10</v>
      </c>
      <c r="Q32" s="35" t="s">
        <v>11</v>
      </c>
      <c r="R32" s="35" t="s">
        <v>12</v>
      </c>
      <c r="S32" s="39" t="s">
        <v>13</v>
      </c>
      <c r="T32" s="16" t="s">
        <v>14</v>
      </c>
    </row>
    <row r="33" spans="1:21" ht="14" thickBot="1" x14ac:dyDescent="0.2">
      <c r="A33" s="19"/>
      <c r="B33" s="152"/>
      <c r="C33" s="33"/>
      <c r="D33" s="37"/>
      <c r="E33" s="37"/>
      <c r="F33" s="37"/>
      <c r="G33" s="37"/>
      <c r="H33" s="36">
        <f t="shared" ref="H33:I33" si="18">G33+1</f>
        <v>1</v>
      </c>
      <c r="I33" s="28">
        <f t="shared" si="18"/>
        <v>2</v>
      </c>
      <c r="J33" s="17">
        <v>14</v>
      </c>
      <c r="K33" s="22"/>
      <c r="L33" s="157"/>
      <c r="M33" s="33"/>
      <c r="N33" s="37"/>
      <c r="O33" s="37"/>
      <c r="P33" s="37"/>
      <c r="Q33" s="37"/>
      <c r="R33" s="37"/>
      <c r="S33" s="28"/>
      <c r="T33" s="17"/>
    </row>
    <row r="34" spans="1:21" ht="13.5" customHeight="1" x14ac:dyDescent="0.15">
      <c r="A34" s="19"/>
      <c r="B34" s="152"/>
      <c r="C34" s="33">
        <v>3</v>
      </c>
      <c r="D34" s="37">
        <f>C34+1</f>
        <v>4</v>
      </c>
      <c r="E34" s="37">
        <f t="shared" ref="E34:I34" si="19">D34+1</f>
        <v>5</v>
      </c>
      <c r="F34" s="37">
        <f t="shared" si="19"/>
        <v>6</v>
      </c>
      <c r="G34" s="37">
        <f t="shared" si="19"/>
        <v>7</v>
      </c>
      <c r="H34" s="37">
        <f t="shared" si="19"/>
        <v>8</v>
      </c>
      <c r="I34" s="28">
        <f t="shared" si="19"/>
        <v>9</v>
      </c>
      <c r="J34" s="17">
        <v>15</v>
      </c>
      <c r="K34" s="22">
        <v>27</v>
      </c>
      <c r="L34" s="155" t="s">
        <v>24</v>
      </c>
      <c r="M34" s="44">
        <v>1</v>
      </c>
      <c r="N34" s="36">
        <f>M34+1</f>
        <v>2</v>
      </c>
      <c r="O34" s="45">
        <f t="shared" ref="O34:S34" si="20">N34+1</f>
        <v>3</v>
      </c>
      <c r="P34" s="45">
        <f t="shared" si="20"/>
        <v>4</v>
      </c>
      <c r="Q34" s="45">
        <f t="shared" si="20"/>
        <v>5</v>
      </c>
      <c r="R34" s="45">
        <f t="shared" si="20"/>
        <v>6</v>
      </c>
      <c r="S34" s="46">
        <f t="shared" si="20"/>
        <v>7</v>
      </c>
      <c r="T34" s="17">
        <v>41</v>
      </c>
    </row>
    <row r="35" spans="1:21" ht="12.75" customHeight="1" x14ac:dyDescent="0.15">
      <c r="A35" s="19"/>
      <c r="B35" s="152"/>
      <c r="C35" s="33">
        <f>C34+7</f>
        <v>10</v>
      </c>
      <c r="D35" s="37">
        <f t="shared" ref="D35:I37" si="21">C35+1</f>
        <v>11</v>
      </c>
      <c r="E35" s="37">
        <f t="shared" si="21"/>
        <v>12</v>
      </c>
      <c r="F35" s="37">
        <f t="shared" si="21"/>
        <v>13</v>
      </c>
      <c r="G35" s="37">
        <f t="shared" si="21"/>
        <v>14</v>
      </c>
      <c r="H35" s="37">
        <f t="shared" si="21"/>
        <v>15</v>
      </c>
      <c r="I35" s="28">
        <f t="shared" si="21"/>
        <v>16</v>
      </c>
      <c r="J35" s="17">
        <v>16</v>
      </c>
      <c r="K35" s="22"/>
      <c r="L35" s="152"/>
      <c r="M35" s="44">
        <f>M34+7</f>
        <v>8</v>
      </c>
      <c r="N35" s="45">
        <f t="shared" ref="N35:S38" si="22">M35+1</f>
        <v>9</v>
      </c>
      <c r="O35" s="45">
        <f t="shared" si="22"/>
        <v>10</v>
      </c>
      <c r="P35" s="45">
        <f t="shared" si="22"/>
        <v>11</v>
      </c>
      <c r="Q35" s="45">
        <f t="shared" si="22"/>
        <v>12</v>
      </c>
      <c r="R35" s="45">
        <f t="shared" si="22"/>
        <v>13</v>
      </c>
      <c r="S35" s="46">
        <f t="shared" si="22"/>
        <v>14</v>
      </c>
      <c r="T35" s="17">
        <v>42</v>
      </c>
    </row>
    <row r="36" spans="1:21" x14ac:dyDescent="0.15">
      <c r="A36" s="19"/>
      <c r="B36" s="152"/>
      <c r="C36" s="44">
        <f>C35+7</f>
        <v>17</v>
      </c>
      <c r="D36" s="45">
        <f t="shared" si="21"/>
        <v>18</v>
      </c>
      <c r="E36" s="45">
        <f t="shared" si="21"/>
        <v>19</v>
      </c>
      <c r="F36" s="45">
        <f t="shared" si="21"/>
        <v>20</v>
      </c>
      <c r="G36" s="45">
        <f t="shared" si="21"/>
        <v>21</v>
      </c>
      <c r="H36" s="45">
        <f t="shared" si="21"/>
        <v>22</v>
      </c>
      <c r="I36" s="46">
        <f t="shared" si="21"/>
        <v>23</v>
      </c>
      <c r="J36" s="17">
        <v>17</v>
      </c>
      <c r="K36" s="22"/>
      <c r="L36" s="152"/>
      <c r="M36" s="44">
        <f>M35+7</f>
        <v>15</v>
      </c>
      <c r="N36" s="45">
        <f t="shared" si="22"/>
        <v>16</v>
      </c>
      <c r="O36" s="45">
        <f t="shared" si="22"/>
        <v>17</v>
      </c>
      <c r="P36" s="45">
        <f t="shared" si="22"/>
        <v>18</v>
      </c>
      <c r="Q36" s="45">
        <f t="shared" si="22"/>
        <v>19</v>
      </c>
      <c r="R36" s="45">
        <f t="shared" si="22"/>
        <v>20</v>
      </c>
      <c r="S36" s="46">
        <f t="shared" si="22"/>
        <v>21</v>
      </c>
      <c r="T36" s="17">
        <v>43</v>
      </c>
      <c r="U36" s="2">
        <v>27</v>
      </c>
    </row>
    <row r="37" spans="1:21" x14ac:dyDescent="0.15">
      <c r="A37" s="19"/>
      <c r="B37" s="152"/>
      <c r="C37" s="44">
        <f>C36+7</f>
        <v>24</v>
      </c>
      <c r="D37" s="45">
        <f t="shared" si="21"/>
        <v>25</v>
      </c>
      <c r="E37" s="45">
        <f t="shared" si="21"/>
        <v>26</v>
      </c>
      <c r="F37" s="45">
        <f t="shared" si="21"/>
        <v>27</v>
      </c>
      <c r="G37" s="45">
        <f t="shared" si="21"/>
        <v>28</v>
      </c>
      <c r="H37" s="45">
        <f t="shared" si="21"/>
        <v>29</v>
      </c>
      <c r="I37" s="46">
        <f t="shared" si="21"/>
        <v>30</v>
      </c>
      <c r="J37" s="17">
        <v>18</v>
      </c>
      <c r="K37" s="22"/>
      <c r="L37" s="152"/>
      <c r="M37" s="73">
        <f>M36+7</f>
        <v>22</v>
      </c>
      <c r="N37" s="45">
        <f t="shared" si="22"/>
        <v>23</v>
      </c>
      <c r="O37" s="45">
        <f t="shared" si="22"/>
        <v>24</v>
      </c>
      <c r="P37" s="72">
        <f t="shared" si="22"/>
        <v>25</v>
      </c>
      <c r="Q37" s="45">
        <f t="shared" si="22"/>
        <v>26</v>
      </c>
      <c r="R37" s="45">
        <f t="shared" si="22"/>
        <v>27</v>
      </c>
      <c r="S37" s="46">
        <f t="shared" si="22"/>
        <v>28</v>
      </c>
      <c r="T37" s="17">
        <v>44</v>
      </c>
    </row>
    <row r="38" spans="1:21" x14ac:dyDescent="0.15">
      <c r="A38" s="19"/>
      <c r="B38" s="152"/>
      <c r="C38" s="44">
        <v>31</v>
      </c>
      <c r="D38" s="45"/>
      <c r="E38" s="45"/>
      <c r="F38" s="45"/>
      <c r="G38" s="45"/>
      <c r="H38" s="45"/>
      <c r="I38" s="46"/>
      <c r="J38" s="17">
        <v>19</v>
      </c>
      <c r="K38" s="22"/>
      <c r="L38" s="152"/>
      <c r="M38" s="33">
        <f>M37+7</f>
        <v>29</v>
      </c>
      <c r="N38" s="37">
        <f t="shared" si="22"/>
        <v>30</v>
      </c>
      <c r="O38" s="37">
        <v>31</v>
      </c>
      <c r="P38" s="37"/>
      <c r="Q38" s="37"/>
      <c r="R38" s="37"/>
      <c r="S38" s="28"/>
      <c r="T38" s="67">
        <v>45</v>
      </c>
    </row>
    <row r="39" spans="1:21" ht="14" thickBot="1" x14ac:dyDescent="0.2">
      <c r="A39" s="19"/>
      <c r="B39" s="152"/>
      <c r="C39" s="47"/>
      <c r="D39" s="48"/>
      <c r="E39" s="48"/>
      <c r="F39" s="48"/>
      <c r="G39" s="48"/>
      <c r="H39" s="48"/>
      <c r="I39" s="49"/>
      <c r="J39" s="27"/>
      <c r="K39" s="22"/>
      <c r="L39" s="152"/>
      <c r="M39" s="65"/>
      <c r="N39" s="69"/>
      <c r="P39" s="68"/>
      <c r="Q39" s="68"/>
      <c r="R39" s="69"/>
      <c r="S39" s="70"/>
      <c r="T39" s="17"/>
    </row>
    <row r="40" spans="1:21" ht="20" x14ac:dyDescent="0.2">
      <c r="A40" s="19"/>
      <c r="B40" s="152"/>
      <c r="C40" s="137" t="s">
        <v>100</v>
      </c>
      <c r="D40" s="138"/>
      <c r="E40" s="138"/>
      <c r="F40" s="138"/>
      <c r="G40" s="138"/>
      <c r="H40" s="138"/>
      <c r="I40" s="139"/>
      <c r="J40" s="19"/>
      <c r="K40" s="22"/>
      <c r="L40" s="152"/>
      <c r="M40" s="143" t="s">
        <v>101</v>
      </c>
      <c r="N40" s="144"/>
      <c r="O40" s="144"/>
      <c r="P40" s="144"/>
      <c r="Q40" s="144"/>
      <c r="R40" s="144"/>
      <c r="S40" s="145"/>
      <c r="T40" s="66"/>
    </row>
    <row r="41" spans="1:21" x14ac:dyDescent="0.15">
      <c r="A41" s="19"/>
      <c r="B41" s="152"/>
      <c r="C41" s="50" t="s">
        <v>7</v>
      </c>
      <c r="D41" s="51" t="s">
        <v>8</v>
      </c>
      <c r="E41" s="51" t="s">
        <v>9</v>
      </c>
      <c r="F41" s="51" t="s">
        <v>10</v>
      </c>
      <c r="G41" s="51" t="s">
        <v>11</v>
      </c>
      <c r="H41" s="51" t="s">
        <v>12</v>
      </c>
      <c r="I41" s="52" t="s">
        <v>13</v>
      </c>
      <c r="J41" s="16" t="s">
        <v>14</v>
      </c>
      <c r="K41" s="22"/>
      <c r="L41" s="152"/>
      <c r="M41" s="31" t="s">
        <v>7</v>
      </c>
      <c r="N41" s="35" t="s">
        <v>8</v>
      </c>
      <c r="O41" s="35" t="s">
        <v>9</v>
      </c>
      <c r="P41" s="35" t="s">
        <v>10</v>
      </c>
      <c r="Q41" s="35" t="s">
        <v>11</v>
      </c>
      <c r="R41" s="35" t="s">
        <v>12</v>
      </c>
      <c r="S41" s="39" t="s">
        <v>13</v>
      </c>
      <c r="T41" s="16" t="s">
        <v>14</v>
      </c>
    </row>
    <row r="42" spans="1:21" x14ac:dyDescent="0.15">
      <c r="A42" s="19"/>
      <c r="B42" s="152"/>
      <c r="C42" s="44"/>
      <c r="D42" s="36">
        <v>1</v>
      </c>
      <c r="E42" s="45">
        <f t="shared" ref="E42:I43" si="23">D42+1</f>
        <v>2</v>
      </c>
      <c r="F42" s="45">
        <f t="shared" si="23"/>
        <v>3</v>
      </c>
      <c r="G42" s="45">
        <f t="shared" si="23"/>
        <v>4</v>
      </c>
      <c r="H42" s="45">
        <f t="shared" si="23"/>
        <v>5</v>
      </c>
      <c r="I42" s="46">
        <f t="shared" si="23"/>
        <v>6</v>
      </c>
      <c r="J42" s="17">
        <v>19</v>
      </c>
      <c r="K42" s="22">
        <v>28</v>
      </c>
      <c r="L42" s="152"/>
      <c r="M42" s="43"/>
      <c r="N42" s="37"/>
      <c r="O42" s="37"/>
      <c r="P42" s="37">
        <f t="shared" ref="P42:S42" si="24">O42+1</f>
        <v>1</v>
      </c>
      <c r="Q42" s="37">
        <f t="shared" si="24"/>
        <v>2</v>
      </c>
      <c r="R42" s="37">
        <f t="shared" si="24"/>
        <v>3</v>
      </c>
      <c r="S42" s="28">
        <f t="shared" si="24"/>
        <v>4</v>
      </c>
      <c r="T42" s="17">
        <v>45</v>
      </c>
    </row>
    <row r="43" spans="1:21" x14ac:dyDescent="0.15">
      <c r="A43" s="19"/>
      <c r="B43" s="152"/>
      <c r="C43" s="44">
        <v>7</v>
      </c>
      <c r="D43" s="45">
        <f>C43+1</f>
        <v>8</v>
      </c>
      <c r="E43" s="45">
        <f t="shared" si="23"/>
        <v>9</v>
      </c>
      <c r="F43" s="45">
        <f t="shared" si="23"/>
        <v>10</v>
      </c>
      <c r="G43" s="45">
        <f t="shared" si="23"/>
        <v>11</v>
      </c>
      <c r="H43" s="45">
        <f t="shared" si="23"/>
        <v>12</v>
      </c>
      <c r="I43" s="46">
        <f t="shared" si="23"/>
        <v>13</v>
      </c>
      <c r="J43" s="17">
        <v>20</v>
      </c>
      <c r="K43" s="22"/>
      <c r="L43" s="152"/>
      <c r="M43" s="33">
        <v>5</v>
      </c>
      <c r="N43" s="37">
        <f>M43+1</f>
        <v>6</v>
      </c>
      <c r="O43" s="37">
        <f t="shared" ref="O43:S43" si="25">N43+1</f>
        <v>7</v>
      </c>
      <c r="P43" s="37">
        <f t="shared" si="25"/>
        <v>8</v>
      </c>
      <c r="Q43" s="37">
        <f t="shared" si="25"/>
        <v>9</v>
      </c>
      <c r="R43" s="37">
        <f t="shared" si="25"/>
        <v>10</v>
      </c>
      <c r="S43" s="28">
        <f t="shared" si="25"/>
        <v>11</v>
      </c>
      <c r="T43" s="17">
        <v>46</v>
      </c>
    </row>
    <row r="44" spans="1:21" x14ac:dyDescent="0.15">
      <c r="A44" s="19"/>
      <c r="B44" s="152"/>
      <c r="C44" s="33">
        <f>C43+7</f>
        <v>14</v>
      </c>
      <c r="D44" s="37">
        <f t="shared" ref="D44:I46" si="26">C44+1</f>
        <v>15</v>
      </c>
      <c r="E44" s="37">
        <f t="shared" si="26"/>
        <v>16</v>
      </c>
      <c r="F44" s="37">
        <f t="shared" si="26"/>
        <v>17</v>
      </c>
      <c r="G44" s="37">
        <f t="shared" si="26"/>
        <v>18</v>
      </c>
      <c r="H44" s="37">
        <f t="shared" si="26"/>
        <v>19</v>
      </c>
      <c r="I44" s="28">
        <f t="shared" si="26"/>
        <v>20</v>
      </c>
      <c r="J44" s="17">
        <v>21</v>
      </c>
      <c r="K44" s="22"/>
      <c r="L44" s="152"/>
      <c r="M44" s="73">
        <f>M43+7</f>
        <v>12</v>
      </c>
      <c r="N44" s="37">
        <f t="shared" ref="N44:S46" si="27">M44+1</f>
        <v>13</v>
      </c>
      <c r="O44" s="72">
        <f t="shared" si="27"/>
        <v>14</v>
      </c>
      <c r="P44" s="37">
        <f t="shared" si="27"/>
        <v>15</v>
      </c>
      <c r="Q44" s="37">
        <f t="shared" si="27"/>
        <v>16</v>
      </c>
      <c r="R44" s="37">
        <f t="shared" si="27"/>
        <v>17</v>
      </c>
      <c r="S44" s="28">
        <f t="shared" si="27"/>
        <v>18</v>
      </c>
      <c r="T44" s="17">
        <v>47</v>
      </c>
      <c r="U44" s="2">
        <v>27</v>
      </c>
    </row>
    <row r="45" spans="1:21" x14ac:dyDescent="0.15">
      <c r="A45" s="19"/>
      <c r="B45" s="152"/>
      <c r="C45" s="33">
        <f>C44+7</f>
        <v>21</v>
      </c>
      <c r="D45" s="37">
        <f t="shared" si="26"/>
        <v>22</v>
      </c>
      <c r="E45" s="37">
        <f t="shared" si="26"/>
        <v>23</v>
      </c>
      <c r="F45" s="37">
        <f t="shared" si="26"/>
        <v>24</v>
      </c>
      <c r="G45" s="37">
        <f t="shared" si="26"/>
        <v>25</v>
      </c>
      <c r="H45" s="37">
        <f t="shared" si="26"/>
        <v>26</v>
      </c>
      <c r="I45" s="28">
        <f t="shared" si="26"/>
        <v>27</v>
      </c>
      <c r="J45" s="17">
        <v>22</v>
      </c>
      <c r="K45" s="22"/>
      <c r="L45" s="152"/>
      <c r="M45" s="33">
        <f>M44+7</f>
        <v>19</v>
      </c>
      <c r="N45" s="36">
        <f t="shared" si="27"/>
        <v>20</v>
      </c>
      <c r="O45" s="37">
        <f t="shared" si="27"/>
        <v>21</v>
      </c>
      <c r="P45" s="37">
        <f t="shared" si="27"/>
        <v>22</v>
      </c>
      <c r="Q45" s="37">
        <f t="shared" si="27"/>
        <v>23</v>
      </c>
      <c r="R45" s="37">
        <f t="shared" si="27"/>
        <v>24</v>
      </c>
      <c r="S45" s="28">
        <f t="shared" si="27"/>
        <v>25</v>
      </c>
      <c r="T45" s="17">
        <v>48</v>
      </c>
    </row>
    <row r="46" spans="1:21" x14ac:dyDescent="0.15">
      <c r="A46" s="19"/>
      <c r="B46" s="152"/>
      <c r="C46" s="33">
        <f>C45+7</f>
        <v>28</v>
      </c>
      <c r="D46" s="37">
        <f t="shared" si="26"/>
        <v>29</v>
      </c>
      <c r="E46" s="37">
        <f t="shared" si="26"/>
        <v>30</v>
      </c>
      <c r="F46" s="37">
        <v>31</v>
      </c>
      <c r="G46" s="37"/>
      <c r="H46" s="37"/>
      <c r="I46" s="28"/>
      <c r="J46" s="17">
        <v>23</v>
      </c>
      <c r="K46" s="22"/>
      <c r="L46" s="152"/>
      <c r="M46" s="44">
        <f>M45+7</f>
        <v>26</v>
      </c>
      <c r="N46" s="45">
        <f t="shared" si="27"/>
        <v>27</v>
      </c>
      <c r="O46" s="45">
        <v>28</v>
      </c>
      <c r="P46" s="45"/>
      <c r="Q46" s="45"/>
      <c r="R46" s="45"/>
      <c r="S46" s="46"/>
      <c r="T46" s="17">
        <v>49</v>
      </c>
    </row>
    <row r="47" spans="1:21" ht="14" thickBot="1" x14ac:dyDescent="0.2">
      <c r="A47" s="19"/>
      <c r="B47" s="152"/>
      <c r="C47" s="34"/>
      <c r="D47" s="38"/>
      <c r="E47" s="38"/>
      <c r="F47" s="38"/>
      <c r="G47" s="38"/>
      <c r="H47" s="40"/>
      <c r="I47" s="38"/>
      <c r="J47" s="27"/>
      <c r="K47" s="22"/>
      <c r="L47" s="152"/>
      <c r="M47" s="47"/>
      <c r="N47" s="48"/>
      <c r="O47" s="48"/>
      <c r="P47" s="48"/>
      <c r="Q47" s="48"/>
      <c r="R47" s="48"/>
      <c r="S47" s="49"/>
      <c r="T47" s="27"/>
    </row>
    <row r="48" spans="1:21" ht="20" x14ac:dyDescent="0.2">
      <c r="A48" s="19"/>
      <c r="B48" s="152"/>
      <c r="C48" s="143" t="s">
        <v>102</v>
      </c>
      <c r="D48" s="144"/>
      <c r="E48" s="144"/>
      <c r="F48" s="144"/>
      <c r="G48" s="144"/>
      <c r="H48" s="144"/>
      <c r="I48" s="145"/>
      <c r="J48" s="19"/>
      <c r="K48" s="22"/>
      <c r="L48" s="152"/>
      <c r="M48" s="137" t="s">
        <v>103</v>
      </c>
      <c r="N48" s="138"/>
      <c r="O48" s="138"/>
      <c r="P48" s="138"/>
      <c r="Q48" s="138"/>
      <c r="R48" s="138"/>
      <c r="S48" s="139"/>
      <c r="T48" s="19"/>
    </row>
    <row r="49" spans="1:22" x14ac:dyDescent="0.15">
      <c r="A49" s="19"/>
      <c r="B49" s="152"/>
      <c r="C49" s="31" t="s">
        <v>7</v>
      </c>
      <c r="D49" s="35" t="s">
        <v>8</v>
      </c>
      <c r="E49" s="35" t="s">
        <v>9</v>
      </c>
      <c r="F49" s="35" t="s">
        <v>10</v>
      </c>
      <c r="G49" s="35" t="s">
        <v>11</v>
      </c>
      <c r="H49" s="35" t="s">
        <v>12</v>
      </c>
      <c r="I49" s="39" t="s">
        <v>13</v>
      </c>
      <c r="J49" s="16" t="s">
        <v>14</v>
      </c>
      <c r="K49" s="22"/>
      <c r="L49" s="152"/>
      <c r="M49" s="50" t="s">
        <v>7</v>
      </c>
      <c r="N49" s="51" t="s">
        <v>8</v>
      </c>
      <c r="O49" s="51" t="s">
        <v>9</v>
      </c>
      <c r="P49" s="51" t="s">
        <v>10</v>
      </c>
      <c r="Q49" s="51" t="s">
        <v>11</v>
      </c>
      <c r="R49" s="51" t="s">
        <v>12</v>
      </c>
      <c r="S49" s="52" t="s">
        <v>13</v>
      </c>
      <c r="T49" s="16" t="s">
        <v>14</v>
      </c>
    </row>
    <row r="50" spans="1:22" x14ac:dyDescent="0.15">
      <c r="A50" s="19"/>
      <c r="B50" s="152"/>
      <c r="C50" s="33"/>
      <c r="D50" s="37"/>
      <c r="E50" s="37"/>
      <c r="F50" s="37"/>
      <c r="G50" s="37">
        <v>1</v>
      </c>
      <c r="H50" s="37">
        <f t="shared" ref="H50:I50" si="28">G50+1</f>
        <v>2</v>
      </c>
      <c r="I50" s="28">
        <f t="shared" si="28"/>
        <v>3</v>
      </c>
      <c r="J50" s="17">
        <v>23</v>
      </c>
      <c r="K50" s="22">
        <v>27</v>
      </c>
      <c r="L50" s="152"/>
      <c r="M50" s="44"/>
      <c r="N50" s="45"/>
      <c r="O50" s="45"/>
      <c r="P50" s="45">
        <f>O50+1</f>
        <v>1</v>
      </c>
      <c r="Q50" s="45">
        <f t="shared" ref="Q50:S50" si="29">P50+1</f>
        <v>2</v>
      </c>
      <c r="R50" s="45">
        <f t="shared" si="29"/>
        <v>3</v>
      </c>
      <c r="S50" s="46">
        <f t="shared" si="29"/>
        <v>4</v>
      </c>
      <c r="T50" s="17">
        <v>49</v>
      </c>
    </row>
    <row r="51" spans="1:22" x14ac:dyDescent="0.15">
      <c r="A51" s="19"/>
      <c r="B51" s="152"/>
      <c r="C51" s="33">
        <v>4</v>
      </c>
      <c r="D51" s="36">
        <f>C51+1</f>
        <v>5</v>
      </c>
      <c r="E51" s="37">
        <f t="shared" ref="E51:I51" si="30">D51+1</f>
        <v>6</v>
      </c>
      <c r="F51" s="37">
        <f t="shared" si="30"/>
        <v>7</v>
      </c>
      <c r="G51" s="37">
        <f t="shared" si="30"/>
        <v>8</v>
      </c>
      <c r="H51" s="37">
        <f t="shared" si="30"/>
        <v>9</v>
      </c>
      <c r="I51" s="28">
        <f t="shared" si="30"/>
        <v>10</v>
      </c>
      <c r="J51" s="17">
        <v>24</v>
      </c>
      <c r="K51" s="22"/>
      <c r="L51" s="152"/>
      <c r="M51" s="44">
        <v>5</v>
      </c>
      <c r="N51" s="45">
        <f>M51+1</f>
        <v>6</v>
      </c>
      <c r="O51" s="45">
        <f t="shared" ref="O51:S51" si="31">N51+1</f>
        <v>7</v>
      </c>
      <c r="P51" s="45">
        <f t="shared" si="31"/>
        <v>8</v>
      </c>
      <c r="Q51" s="45">
        <f t="shared" si="31"/>
        <v>9</v>
      </c>
      <c r="R51" s="45">
        <f t="shared" si="31"/>
        <v>10</v>
      </c>
      <c r="S51" s="46">
        <f t="shared" si="31"/>
        <v>11</v>
      </c>
      <c r="T51" s="17">
        <v>50</v>
      </c>
    </row>
    <row r="52" spans="1:22" x14ac:dyDescent="0.15">
      <c r="A52" s="19"/>
      <c r="B52" s="152"/>
      <c r="C52" s="44">
        <f>C51+7</f>
        <v>11</v>
      </c>
      <c r="D52" s="45">
        <f t="shared" ref="D52:I54" si="32">C52+1</f>
        <v>12</v>
      </c>
      <c r="E52" s="45">
        <f t="shared" si="32"/>
        <v>13</v>
      </c>
      <c r="F52" s="45">
        <f t="shared" si="32"/>
        <v>14</v>
      </c>
      <c r="G52" s="45">
        <f t="shared" si="32"/>
        <v>15</v>
      </c>
      <c r="H52" s="45">
        <f t="shared" si="32"/>
        <v>16</v>
      </c>
      <c r="I52" s="46">
        <f t="shared" si="32"/>
        <v>17</v>
      </c>
      <c r="J52" s="17">
        <v>25</v>
      </c>
      <c r="K52" s="22"/>
      <c r="L52" s="152"/>
      <c r="M52" s="44">
        <f>M51+7</f>
        <v>12</v>
      </c>
      <c r="N52" s="45">
        <f t="shared" ref="N52:S54" si="33">M52+1</f>
        <v>13</v>
      </c>
      <c r="O52" s="45">
        <f t="shared" si="33"/>
        <v>14</v>
      </c>
      <c r="P52" s="45">
        <f t="shared" si="33"/>
        <v>15</v>
      </c>
      <c r="Q52" s="45">
        <f t="shared" si="33"/>
        <v>16</v>
      </c>
      <c r="R52" s="72">
        <f t="shared" si="33"/>
        <v>17</v>
      </c>
      <c r="S52" s="46">
        <f t="shared" si="33"/>
        <v>18</v>
      </c>
      <c r="T52" s="17">
        <v>51</v>
      </c>
    </row>
    <row r="53" spans="1:22" x14ac:dyDescent="0.15">
      <c r="A53" s="19"/>
      <c r="B53" s="152"/>
      <c r="C53" s="44">
        <f>C52+7</f>
        <v>18</v>
      </c>
      <c r="D53" s="45">
        <f t="shared" si="32"/>
        <v>19</v>
      </c>
      <c r="E53" s="45">
        <f t="shared" si="32"/>
        <v>20</v>
      </c>
      <c r="F53" s="45">
        <f t="shared" si="32"/>
        <v>21</v>
      </c>
      <c r="G53" s="45">
        <f t="shared" si="32"/>
        <v>22</v>
      </c>
      <c r="H53" s="45">
        <f t="shared" si="32"/>
        <v>23</v>
      </c>
      <c r="I53" s="46">
        <f t="shared" si="32"/>
        <v>24</v>
      </c>
      <c r="J53" s="17">
        <v>26</v>
      </c>
      <c r="K53" s="22"/>
      <c r="L53" s="152"/>
      <c r="M53" s="44">
        <f>M52+7</f>
        <v>19</v>
      </c>
      <c r="N53" s="45">
        <f t="shared" si="33"/>
        <v>20</v>
      </c>
      <c r="O53" s="45">
        <f t="shared" si="33"/>
        <v>21</v>
      </c>
      <c r="P53" s="45">
        <f t="shared" si="33"/>
        <v>22</v>
      </c>
      <c r="Q53" s="45">
        <f t="shared" si="33"/>
        <v>23</v>
      </c>
      <c r="R53" s="45">
        <f t="shared" si="33"/>
        <v>24</v>
      </c>
      <c r="S53" s="46">
        <f t="shared" si="33"/>
        <v>25</v>
      </c>
      <c r="T53" s="17">
        <v>52</v>
      </c>
      <c r="U53" s="2">
        <v>34</v>
      </c>
    </row>
    <row r="54" spans="1:22" x14ac:dyDescent="0.15">
      <c r="A54" s="19"/>
      <c r="B54" s="152"/>
      <c r="C54" s="44">
        <f>C53+7</f>
        <v>25</v>
      </c>
      <c r="D54" s="45">
        <f t="shared" si="32"/>
        <v>26</v>
      </c>
      <c r="E54" s="45">
        <f t="shared" si="32"/>
        <v>27</v>
      </c>
      <c r="F54" s="45">
        <f t="shared" si="32"/>
        <v>28</v>
      </c>
      <c r="G54" s="45">
        <f t="shared" si="32"/>
        <v>29</v>
      </c>
      <c r="H54" s="45">
        <v>30</v>
      </c>
      <c r="I54" s="46"/>
      <c r="J54" s="17">
        <v>27</v>
      </c>
      <c r="K54" s="22"/>
      <c r="L54" s="152"/>
      <c r="M54" s="44">
        <f>M53+7</f>
        <v>26</v>
      </c>
      <c r="N54" s="45">
        <f t="shared" si="33"/>
        <v>27</v>
      </c>
      <c r="O54" s="45">
        <f t="shared" si="33"/>
        <v>28</v>
      </c>
      <c r="P54" s="45">
        <f t="shared" si="33"/>
        <v>29</v>
      </c>
      <c r="Q54" s="45">
        <f t="shared" si="33"/>
        <v>30</v>
      </c>
      <c r="R54" s="45">
        <v>31</v>
      </c>
      <c r="S54" s="46"/>
      <c r="T54" s="17">
        <v>53</v>
      </c>
    </row>
    <row r="55" spans="1:22" ht="15" thickBot="1" x14ac:dyDescent="0.2">
      <c r="A55" s="19"/>
      <c r="B55" s="153"/>
      <c r="C55" s="53"/>
      <c r="D55" s="54"/>
      <c r="E55" s="54"/>
      <c r="F55" s="54"/>
      <c r="G55" s="54"/>
      <c r="H55" s="54"/>
      <c r="I55" s="55"/>
      <c r="J55" s="18"/>
      <c r="K55" s="23"/>
      <c r="L55" s="153"/>
      <c r="M55" s="53"/>
      <c r="N55" s="54"/>
      <c r="O55" s="54"/>
      <c r="P55" s="54"/>
      <c r="Q55" s="54"/>
      <c r="R55" s="54"/>
      <c r="S55" s="55"/>
      <c r="T55" s="18"/>
      <c r="V55" s="71" t="s">
        <v>104</v>
      </c>
    </row>
    <row r="56" spans="1:22" ht="14" thickTop="1" x14ac:dyDescent="0.15">
      <c r="A56" s="19"/>
      <c r="T56" s="19"/>
    </row>
    <row r="57" spans="1:22" s="8" customFormat="1" ht="15" customHeight="1" x14ac:dyDescent="0.3">
      <c r="A57" s="20"/>
      <c r="C57" s="9" t="s">
        <v>105</v>
      </c>
      <c r="D57" s="10"/>
      <c r="E57" s="10"/>
      <c r="F57" s="10"/>
      <c r="G57" s="11"/>
      <c r="H57" s="12" t="s">
        <v>30</v>
      </c>
      <c r="I57" s="10"/>
      <c r="J57" s="12"/>
      <c r="K57" s="10"/>
      <c r="L57" s="12" t="s">
        <v>31</v>
      </c>
      <c r="M57" s="10"/>
      <c r="N57" s="10"/>
      <c r="O57" s="10"/>
      <c r="P57" s="10"/>
      <c r="Q57" s="10"/>
      <c r="R57" s="10"/>
      <c r="S57" s="7"/>
      <c r="T57" s="20"/>
      <c r="U57" s="7"/>
    </row>
    <row r="58" spans="1:22" s="8" customFormat="1" ht="15" customHeight="1" x14ac:dyDescent="0.3">
      <c r="A58" s="20"/>
      <c r="C58" s="9" t="s">
        <v>106</v>
      </c>
      <c r="D58" s="10"/>
      <c r="E58" s="10"/>
      <c r="F58" s="10"/>
      <c r="G58" s="11"/>
      <c r="H58" s="12" t="s">
        <v>33</v>
      </c>
      <c r="I58" s="10"/>
      <c r="J58" s="12"/>
      <c r="K58" s="10"/>
      <c r="L58" s="12" t="s">
        <v>31</v>
      </c>
      <c r="M58" s="10"/>
      <c r="N58" s="10"/>
      <c r="O58" s="10"/>
      <c r="P58" s="10"/>
      <c r="Q58" s="10"/>
      <c r="R58" s="10"/>
      <c r="S58" s="7"/>
      <c r="T58" s="20"/>
      <c r="U58" s="7"/>
    </row>
    <row r="59" spans="1:22" s="8" customFormat="1" ht="15" customHeight="1" x14ac:dyDescent="0.3">
      <c r="A59" s="20"/>
      <c r="C59" s="9" t="s">
        <v>107</v>
      </c>
      <c r="D59" s="10"/>
      <c r="E59" s="10"/>
      <c r="F59" s="10"/>
      <c r="G59" s="11"/>
      <c r="H59" s="12" t="s">
        <v>35</v>
      </c>
      <c r="I59" s="10"/>
      <c r="J59" s="12"/>
      <c r="K59" s="10"/>
      <c r="L59" s="12" t="s">
        <v>36</v>
      </c>
      <c r="M59" s="10"/>
      <c r="N59" s="10"/>
      <c r="O59" s="10"/>
      <c r="P59" s="10"/>
      <c r="Q59" s="10"/>
      <c r="R59" s="10"/>
      <c r="S59" s="7"/>
      <c r="T59" s="20"/>
      <c r="U59" s="7"/>
    </row>
    <row r="60" spans="1:22" s="8" customFormat="1" ht="15" customHeight="1" x14ac:dyDescent="0.3">
      <c r="A60" s="20"/>
      <c r="C60" s="9" t="s">
        <v>108</v>
      </c>
      <c r="D60" s="10"/>
      <c r="E60" s="10"/>
      <c r="F60" s="10"/>
      <c r="G60" s="11"/>
      <c r="H60" s="12" t="s">
        <v>38</v>
      </c>
      <c r="I60" s="10"/>
      <c r="J60" s="12"/>
      <c r="K60" s="10"/>
      <c r="L60" s="12" t="s">
        <v>31</v>
      </c>
      <c r="M60" s="10"/>
      <c r="N60" s="10"/>
      <c r="O60" s="10"/>
      <c r="P60" s="10"/>
      <c r="Q60" s="10"/>
      <c r="R60" s="10"/>
      <c r="S60" s="7"/>
      <c r="T60" s="20"/>
      <c r="U60" s="7"/>
    </row>
    <row r="61" spans="1:22" s="8" customFormat="1" ht="15" customHeight="1" x14ac:dyDescent="0.3">
      <c r="A61" s="20"/>
      <c r="C61" s="9" t="s">
        <v>39</v>
      </c>
      <c r="D61" s="10"/>
      <c r="E61" s="10"/>
      <c r="F61" s="10"/>
      <c r="G61" s="11"/>
      <c r="H61" s="12" t="s">
        <v>40</v>
      </c>
      <c r="I61" s="10"/>
      <c r="J61" s="12"/>
      <c r="K61" s="10"/>
      <c r="L61" s="12" t="s">
        <v>31</v>
      </c>
      <c r="M61" s="10"/>
      <c r="N61" s="10"/>
      <c r="O61" s="10"/>
      <c r="P61" s="10"/>
      <c r="Q61" s="10"/>
      <c r="R61" s="10"/>
      <c r="S61" s="7"/>
      <c r="T61" s="20"/>
      <c r="U61" s="7"/>
    </row>
    <row r="62" spans="1:22" s="8" customFormat="1" ht="15" customHeight="1" x14ac:dyDescent="0.3">
      <c r="A62" s="20"/>
      <c r="C62" s="9" t="s">
        <v>109</v>
      </c>
      <c r="D62" s="10"/>
      <c r="E62" s="10"/>
      <c r="F62" s="10"/>
      <c r="G62" s="11"/>
      <c r="H62" s="12" t="s">
        <v>42</v>
      </c>
      <c r="I62" s="10"/>
      <c r="J62" s="12"/>
      <c r="K62" s="10"/>
      <c r="L62" s="12" t="s">
        <v>36</v>
      </c>
      <c r="M62" s="10"/>
      <c r="N62" s="10"/>
      <c r="O62" s="10"/>
      <c r="P62" s="10"/>
      <c r="Q62" s="10"/>
      <c r="R62" s="10"/>
      <c r="S62" s="7"/>
      <c r="T62" s="20"/>
      <c r="U62" s="7"/>
    </row>
    <row r="63" spans="1:22" s="8" customFormat="1" ht="15" customHeight="1" x14ac:dyDescent="0.3">
      <c r="A63" s="20"/>
      <c r="C63" s="9" t="s">
        <v>110</v>
      </c>
      <c r="D63" s="10"/>
      <c r="E63" s="10"/>
      <c r="F63" s="10"/>
      <c r="G63" s="11"/>
      <c r="H63" s="12" t="s">
        <v>44</v>
      </c>
      <c r="I63" s="10"/>
      <c r="J63" s="12"/>
      <c r="K63" s="10"/>
      <c r="L63" s="12" t="s">
        <v>31</v>
      </c>
      <c r="M63" s="10"/>
      <c r="N63" s="10"/>
      <c r="O63" s="10"/>
      <c r="P63" s="10"/>
      <c r="Q63" s="10"/>
      <c r="R63" s="10"/>
      <c r="S63" s="7"/>
      <c r="T63" s="20"/>
      <c r="U63" s="7"/>
    </row>
    <row r="64" spans="1:22" s="8" customFormat="1" ht="15" customHeight="1" x14ac:dyDescent="0.3">
      <c r="A64" s="20"/>
      <c r="C64" s="9" t="s">
        <v>111</v>
      </c>
      <c r="D64" s="10"/>
      <c r="E64" s="10"/>
      <c r="F64" s="10"/>
      <c r="G64" s="11"/>
      <c r="H64" s="12" t="s">
        <v>46</v>
      </c>
      <c r="I64" s="10"/>
      <c r="J64" s="12"/>
      <c r="K64" s="10"/>
      <c r="L64" s="12" t="s">
        <v>31</v>
      </c>
      <c r="M64" s="10"/>
      <c r="N64" s="10"/>
      <c r="O64" s="10"/>
      <c r="P64" s="10"/>
      <c r="Q64" s="10"/>
      <c r="R64" s="10"/>
      <c r="S64" s="7"/>
      <c r="T64" s="20"/>
      <c r="U64" s="7"/>
    </row>
    <row r="65" spans="1:21" s="8" customFormat="1" ht="15" customHeight="1" x14ac:dyDescent="0.3">
      <c r="A65" s="20"/>
      <c r="C65" s="9" t="s">
        <v>47</v>
      </c>
      <c r="D65" s="10"/>
      <c r="E65" s="10"/>
      <c r="F65" s="10"/>
      <c r="G65" s="11"/>
      <c r="H65" s="12" t="s">
        <v>48</v>
      </c>
      <c r="I65" s="10"/>
      <c r="J65" s="12"/>
      <c r="K65" s="10"/>
      <c r="L65" s="12" t="s">
        <v>49</v>
      </c>
      <c r="M65" s="10"/>
      <c r="N65" s="10"/>
      <c r="O65" s="10"/>
      <c r="P65" s="10"/>
      <c r="Q65" s="10"/>
      <c r="R65" s="10"/>
      <c r="S65" s="7"/>
      <c r="T65" s="20"/>
      <c r="U65" s="7"/>
    </row>
    <row r="66" spans="1:21" s="8" customFormat="1" ht="15" customHeight="1" x14ac:dyDescent="0.3">
      <c r="A66" s="20"/>
      <c r="C66" s="9" t="s">
        <v>50</v>
      </c>
      <c r="D66" s="10"/>
      <c r="E66" s="10"/>
      <c r="F66" s="10"/>
      <c r="G66" s="11"/>
      <c r="H66" s="12" t="s">
        <v>51</v>
      </c>
      <c r="I66" s="10"/>
      <c r="J66" s="12"/>
      <c r="K66" s="10"/>
      <c r="L66" s="12" t="s">
        <v>31</v>
      </c>
      <c r="M66" s="10"/>
      <c r="N66" s="10"/>
      <c r="O66" s="10"/>
      <c r="P66" s="10"/>
      <c r="Q66" s="10"/>
      <c r="R66" s="10"/>
      <c r="S66" s="7"/>
      <c r="T66" s="20"/>
      <c r="U66" s="7"/>
    </row>
    <row r="67" spans="1:21" s="8" customFormat="1" ht="15" customHeight="1" x14ac:dyDescent="0.3">
      <c r="A67" s="20"/>
      <c r="C67" s="9" t="s">
        <v>52</v>
      </c>
      <c r="D67" s="10"/>
      <c r="E67" s="10"/>
      <c r="F67" s="10"/>
      <c r="G67" s="11"/>
      <c r="H67" s="12" t="s">
        <v>53</v>
      </c>
      <c r="I67" s="10"/>
      <c r="J67" s="12"/>
      <c r="K67" s="10"/>
      <c r="L67" s="12" t="s">
        <v>36</v>
      </c>
      <c r="M67" s="10"/>
      <c r="N67" s="10"/>
      <c r="O67" s="10"/>
      <c r="P67" s="10"/>
      <c r="Q67" s="10"/>
      <c r="R67" s="10"/>
      <c r="S67" s="7"/>
      <c r="T67" s="20"/>
      <c r="U67" s="7"/>
    </row>
    <row r="68" spans="1:21" s="8" customFormat="1" ht="15" customHeight="1" x14ac:dyDescent="0.3">
      <c r="A68" s="20"/>
      <c r="C68" s="9" t="s">
        <v>54</v>
      </c>
      <c r="D68" s="10"/>
      <c r="E68" s="10"/>
      <c r="F68" s="10"/>
      <c r="G68" s="11"/>
      <c r="H68" s="12"/>
      <c r="I68" s="10"/>
      <c r="J68" s="12"/>
      <c r="K68" s="10"/>
      <c r="L68" s="12" t="s">
        <v>55</v>
      </c>
      <c r="M68" s="10"/>
      <c r="N68" s="10"/>
      <c r="O68" s="10"/>
      <c r="P68" s="10"/>
      <c r="Q68" s="10"/>
      <c r="R68" s="10"/>
      <c r="S68" s="7"/>
      <c r="T68" s="20"/>
      <c r="U68" s="7"/>
    </row>
    <row r="69" spans="1:21" s="8" customFormat="1" ht="15" customHeight="1" x14ac:dyDescent="0.3">
      <c r="A69" s="20"/>
      <c r="C69" s="9" t="s">
        <v>57</v>
      </c>
      <c r="D69" s="10"/>
      <c r="E69" s="10"/>
      <c r="F69" s="10"/>
      <c r="G69" s="11"/>
      <c r="H69" s="12" t="s">
        <v>58</v>
      </c>
      <c r="I69" s="10"/>
      <c r="J69" s="12"/>
      <c r="K69" s="10"/>
      <c r="L69" s="12" t="s">
        <v>31</v>
      </c>
      <c r="M69" s="10"/>
      <c r="N69" s="10"/>
      <c r="O69" s="10"/>
      <c r="P69" s="10"/>
      <c r="Q69" s="10"/>
      <c r="R69" s="10"/>
      <c r="S69" s="7"/>
      <c r="T69" s="20"/>
      <c r="U69" s="7"/>
    </row>
    <row r="70" spans="1:21" s="8" customFormat="1" ht="15" customHeight="1" x14ac:dyDescent="0.3">
      <c r="A70" s="20"/>
      <c r="C70" s="9" t="s">
        <v>112</v>
      </c>
      <c r="D70" s="10"/>
      <c r="E70" s="10"/>
      <c r="F70" s="10"/>
      <c r="G70" s="11"/>
      <c r="H70" s="12"/>
      <c r="I70" s="10"/>
      <c r="J70" s="12"/>
      <c r="K70" s="10"/>
      <c r="L70" s="12" t="s">
        <v>55</v>
      </c>
      <c r="M70" s="10"/>
      <c r="N70" s="10"/>
      <c r="O70" s="10"/>
      <c r="P70" s="10"/>
      <c r="Q70" s="10"/>
      <c r="R70" s="10"/>
      <c r="S70" s="7"/>
      <c r="T70" s="20"/>
      <c r="U70" s="7"/>
    </row>
    <row r="71" spans="1:21" s="8" customFormat="1" ht="15" customHeight="1" x14ac:dyDescent="0.3">
      <c r="A71" s="20"/>
      <c r="C71" s="9" t="s">
        <v>113</v>
      </c>
      <c r="D71" s="10"/>
      <c r="E71" s="10"/>
      <c r="F71" s="10"/>
      <c r="G71" s="11"/>
      <c r="H71" s="12" t="s">
        <v>61</v>
      </c>
      <c r="I71" s="10"/>
      <c r="J71" s="12"/>
      <c r="K71" s="10"/>
      <c r="L71" s="12" t="s">
        <v>31</v>
      </c>
      <c r="M71" s="10"/>
      <c r="N71" s="10"/>
      <c r="O71" s="10"/>
      <c r="P71" s="10"/>
      <c r="Q71" s="10"/>
      <c r="R71" s="10"/>
      <c r="S71" s="7"/>
      <c r="T71" s="20"/>
      <c r="U71" s="7"/>
    </row>
    <row r="72" spans="1:21" s="8" customFormat="1" ht="15" customHeight="1" x14ac:dyDescent="0.3">
      <c r="A72" s="20"/>
      <c r="C72" s="11"/>
      <c r="D72" s="10"/>
      <c r="E72" s="10"/>
      <c r="F72" s="10"/>
      <c r="G72" s="10"/>
      <c r="H72" s="10"/>
      <c r="I72" s="10"/>
      <c r="J72" s="12"/>
      <c r="K72" s="10"/>
      <c r="L72" s="12"/>
      <c r="M72" s="10"/>
      <c r="N72" s="10"/>
      <c r="O72" s="10"/>
      <c r="P72" s="10"/>
      <c r="Q72" s="10"/>
      <c r="R72" s="10"/>
      <c r="S72" s="7"/>
      <c r="T72" s="20"/>
      <c r="U72" s="7"/>
    </row>
    <row r="73" spans="1:21" s="8" customFormat="1" ht="15" customHeight="1" x14ac:dyDescent="0.3">
      <c r="A73" s="20"/>
      <c r="C73" s="11"/>
      <c r="D73" s="10"/>
      <c r="E73" s="10"/>
      <c r="F73" s="10"/>
      <c r="G73" s="10"/>
      <c r="H73" s="10"/>
      <c r="I73" s="10"/>
      <c r="J73" s="12"/>
      <c r="K73" s="10"/>
      <c r="L73" s="12"/>
      <c r="M73" s="10"/>
      <c r="N73" s="10"/>
      <c r="O73" s="10"/>
      <c r="P73" s="10"/>
      <c r="Q73" s="10"/>
      <c r="R73" s="10"/>
      <c r="S73" s="7"/>
      <c r="T73" s="20"/>
      <c r="U73" s="7"/>
    </row>
    <row r="74" spans="1:21" s="8" customFormat="1" ht="15" customHeight="1" x14ac:dyDescent="0.3">
      <c r="A74" s="20"/>
      <c r="C74" s="11" t="s">
        <v>62</v>
      </c>
      <c r="D74" s="10"/>
      <c r="E74" s="10"/>
      <c r="F74" s="10"/>
      <c r="G74" s="10"/>
      <c r="H74" s="10"/>
      <c r="I74" s="10"/>
      <c r="J74" s="12"/>
      <c r="K74" s="10"/>
      <c r="L74" s="12"/>
      <c r="M74" s="10"/>
      <c r="N74" s="10"/>
      <c r="O74" s="10"/>
      <c r="P74" s="10"/>
      <c r="Q74" s="10"/>
      <c r="R74" s="10"/>
      <c r="S74" s="7"/>
      <c r="T74" s="20"/>
      <c r="U74" s="7"/>
    </row>
    <row r="75" spans="1:21" s="8" customFormat="1" ht="15" customHeight="1" x14ac:dyDescent="0.3">
      <c r="A75" s="20"/>
      <c r="C75" s="11"/>
      <c r="D75" s="10"/>
      <c r="E75" s="10"/>
      <c r="F75" s="10"/>
      <c r="G75" s="10"/>
      <c r="H75" s="10"/>
      <c r="I75" s="10"/>
      <c r="J75" s="12"/>
      <c r="K75" s="10"/>
      <c r="L75" s="12"/>
      <c r="M75" s="10"/>
      <c r="N75" s="10"/>
      <c r="O75" s="10"/>
      <c r="P75" s="10"/>
      <c r="Q75" s="10"/>
      <c r="R75" s="10"/>
      <c r="S75" s="7"/>
      <c r="T75" s="20"/>
      <c r="U75" s="7"/>
    </row>
    <row r="76" spans="1:21" s="8" customFormat="1" ht="15" customHeight="1" x14ac:dyDescent="0.3">
      <c r="A76" s="20"/>
      <c r="C76" s="78" t="s">
        <v>63</v>
      </c>
      <c r="D76" s="74"/>
      <c r="E76" s="11" t="s">
        <v>114</v>
      </c>
      <c r="F76" s="10"/>
      <c r="G76" s="10"/>
      <c r="H76" s="11" t="s">
        <v>115</v>
      </c>
      <c r="I76" s="10"/>
      <c r="J76" s="12"/>
      <c r="K76" s="10"/>
      <c r="L76" s="12" t="s">
        <v>116</v>
      </c>
      <c r="M76" s="10"/>
      <c r="N76" s="10"/>
      <c r="O76" s="11" t="s">
        <v>117</v>
      </c>
      <c r="P76" s="10"/>
      <c r="Q76" s="10"/>
      <c r="R76" s="10"/>
      <c r="S76" s="7"/>
      <c r="T76" s="20"/>
      <c r="U76" s="7"/>
    </row>
    <row r="77" spans="1:21" s="8" customFormat="1" ht="15" customHeight="1" x14ac:dyDescent="0.3">
      <c r="A77" s="20"/>
      <c r="C77" s="11"/>
      <c r="D77" s="10"/>
      <c r="E77" s="11" t="s">
        <v>118</v>
      </c>
      <c r="F77" s="10"/>
      <c r="G77" s="10"/>
      <c r="H77" s="11" t="s">
        <v>119</v>
      </c>
      <c r="I77" s="10"/>
      <c r="J77" s="12"/>
      <c r="K77" s="10"/>
      <c r="L77" s="12" t="s">
        <v>120</v>
      </c>
      <c r="M77" s="10"/>
      <c r="N77" s="10"/>
      <c r="O77" s="11" t="s">
        <v>121</v>
      </c>
      <c r="P77" s="10"/>
      <c r="Q77" s="10"/>
      <c r="R77" s="10"/>
      <c r="S77" s="7"/>
      <c r="T77" s="20"/>
      <c r="U77" s="7"/>
    </row>
    <row r="78" spans="1:21" s="8" customFormat="1" ht="15" customHeight="1" x14ac:dyDescent="0.3">
      <c r="A78" s="20"/>
      <c r="E78" s="12" t="s">
        <v>122</v>
      </c>
      <c r="F78" s="10"/>
      <c r="G78" s="10"/>
      <c r="H78" s="11" t="s">
        <v>123</v>
      </c>
      <c r="I78" s="10"/>
      <c r="J78" s="12"/>
      <c r="K78" s="10"/>
      <c r="L78" s="12" t="s">
        <v>124</v>
      </c>
      <c r="M78" s="10"/>
      <c r="N78" s="10"/>
      <c r="O78" s="11" t="s">
        <v>125</v>
      </c>
      <c r="P78" s="10"/>
      <c r="Q78" s="10"/>
      <c r="R78" s="10"/>
      <c r="S78" s="7"/>
      <c r="T78" s="20"/>
      <c r="U78" s="7"/>
    </row>
    <row r="79" spans="1:21" s="8" customFormat="1" ht="15" customHeight="1" x14ac:dyDescent="0.3">
      <c r="A79" s="20"/>
      <c r="E79" s="12" t="s">
        <v>64</v>
      </c>
      <c r="F79" s="10"/>
      <c r="G79" s="10"/>
      <c r="H79" s="11" t="s">
        <v>126</v>
      </c>
      <c r="I79" s="10"/>
      <c r="J79" s="12"/>
      <c r="K79" s="10"/>
      <c r="L79" s="12" t="s">
        <v>127</v>
      </c>
      <c r="M79" s="10"/>
      <c r="N79" s="10"/>
      <c r="O79" s="11" t="s">
        <v>128</v>
      </c>
      <c r="P79" s="10"/>
      <c r="Q79" s="10"/>
      <c r="R79" s="10"/>
      <c r="S79" s="7"/>
      <c r="T79" s="20"/>
      <c r="U79" s="7"/>
    </row>
    <row r="80" spans="1:21" s="8" customFormat="1" ht="15" customHeight="1" x14ac:dyDescent="0.3">
      <c r="A80" s="20"/>
      <c r="E80" s="12" t="s">
        <v>68</v>
      </c>
      <c r="F80" s="10"/>
      <c r="G80" s="10"/>
      <c r="H80" s="11" t="s">
        <v>129</v>
      </c>
      <c r="I80" s="10"/>
      <c r="J80" s="12"/>
      <c r="K80" s="10"/>
      <c r="L80" s="12" t="s">
        <v>130</v>
      </c>
      <c r="M80" s="10"/>
      <c r="N80" s="10"/>
      <c r="O80" s="11" t="s">
        <v>131</v>
      </c>
      <c r="P80" s="10"/>
      <c r="Q80" s="10"/>
      <c r="R80" s="10"/>
      <c r="S80" s="7"/>
      <c r="T80" s="20"/>
      <c r="U80" s="7"/>
    </row>
    <row r="81" spans="1:21" s="8" customFormat="1" ht="15" customHeight="1" x14ac:dyDescent="0.3">
      <c r="A81" s="20"/>
      <c r="E81" s="12" t="s">
        <v>132</v>
      </c>
      <c r="F81" s="10"/>
      <c r="G81" s="10"/>
      <c r="H81" s="11" t="s">
        <v>133</v>
      </c>
      <c r="I81" s="10"/>
      <c r="J81" s="12"/>
      <c r="K81" s="10"/>
      <c r="L81" s="12" t="s">
        <v>134</v>
      </c>
      <c r="M81" s="10"/>
      <c r="N81" s="10"/>
      <c r="O81" s="11" t="s">
        <v>135</v>
      </c>
      <c r="P81" s="10"/>
      <c r="Q81" s="10"/>
      <c r="R81" s="10"/>
      <c r="S81" s="7"/>
      <c r="T81" s="20"/>
      <c r="U81" s="7"/>
    </row>
    <row r="82" spans="1:21" s="8" customFormat="1" ht="15" customHeight="1" x14ac:dyDescent="0.3">
      <c r="A82" s="20"/>
      <c r="C82" s="11"/>
      <c r="D82" s="10"/>
      <c r="E82" s="12" t="s">
        <v>136</v>
      </c>
      <c r="F82" s="10"/>
      <c r="G82" s="10"/>
      <c r="H82" s="11" t="s">
        <v>137</v>
      </c>
      <c r="I82" s="10"/>
      <c r="J82" s="12"/>
      <c r="K82" s="10"/>
      <c r="L82" s="12" t="s">
        <v>66</v>
      </c>
      <c r="M82" s="10"/>
      <c r="N82" s="10"/>
      <c r="O82" s="11"/>
      <c r="P82" s="10"/>
      <c r="Q82" s="10"/>
      <c r="R82" s="10"/>
      <c r="S82" s="7"/>
      <c r="T82" s="20"/>
      <c r="U82" s="7"/>
    </row>
    <row r="83" spans="1:21" s="8" customFormat="1" ht="15" customHeight="1" x14ac:dyDescent="0.3">
      <c r="A83" s="20"/>
      <c r="B83"/>
      <c r="C83" s="6"/>
      <c r="D83" s="2"/>
      <c r="E83" s="77" t="s">
        <v>138</v>
      </c>
      <c r="F83" s="10"/>
      <c r="G83" s="10"/>
      <c r="H83" s="11" t="s">
        <v>139</v>
      </c>
      <c r="I83" s="10"/>
      <c r="J83"/>
      <c r="K83" s="2"/>
      <c r="L83" s="12" t="s">
        <v>70</v>
      </c>
      <c r="M83" s="10"/>
      <c r="N83" s="10"/>
      <c r="O83" s="11" t="s">
        <v>140</v>
      </c>
      <c r="P83" s="2"/>
      <c r="Q83" s="2"/>
      <c r="R83" s="2"/>
      <c r="S83" s="2"/>
      <c r="T83" s="19"/>
      <c r="U83" s="7"/>
    </row>
    <row r="84" spans="1:21" ht="14" thickBot="1" x14ac:dyDescent="0.2">
      <c r="A84" s="19"/>
      <c r="B84" s="24"/>
      <c r="C84" s="14"/>
      <c r="D84" s="14"/>
      <c r="E84" s="14"/>
      <c r="F84" s="14"/>
      <c r="G84" s="14"/>
      <c r="H84" s="14"/>
      <c r="I84" s="14"/>
      <c r="J84" s="13"/>
      <c r="K84" s="14"/>
      <c r="L84" s="13"/>
      <c r="M84" s="14"/>
      <c r="N84" s="14"/>
      <c r="O84" s="14"/>
      <c r="P84" s="14"/>
      <c r="Q84" s="14"/>
      <c r="R84" s="14"/>
      <c r="S84" s="14"/>
      <c r="T84" s="18"/>
    </row>
    <row r="85" spans="1:21" ht="14" thickTop="1" x14ac:dyDescent="0.15"/>
  </sheetData>
  <mergeCells count="17">
    <mergeCell ref="M23:S23"/>
    <mergeCell ref="B2:F3"/>
    <mergeCell ref="C7:I7"/>
    <mergeCell ref="M7:S7"/>
    <mergeCell ref="C15:I15"/>
    <mergeCell ref="M15:S15"/>
    <mergeCell ref="B7:B27"/>
    <mergeCell ref="M31:S31"/>
    <mergeCell ref="C40:I40"/>
    <mergeCell ref="M40:S40"/>
    <mergeCell ref="C48:I48"/>
    <mergeCell ref="M48:S48"/>
    <mergeCell ref="B28:B55"/>
    <mergeCell ref="L11:L33"/>
    <mergeCell ref="L34:L55"/>
    <mergeCell ref="C31:I31"/>
    <mergeCell ref="C23:I23"/>
  </mergeCells>
  <phoneticPr fontId="1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BEF4-87F6-4D81-8A6E-5F346C20D211}">
  <dimension ref="A1:V85"/>
  <sheetViews>
    <sheetView showGridLines="0" tabSelected="1" view="pageBreakPreview" topLeftCell="A2" zoomScale="60" zoomScaleNormal="110" workbookViewId="0">
      <selection activeCell="W78" sqref="W78"/>
    </sheetView>
  </sheetViews>
  <sheetFormatPr baseColWidth="10" defaultColWidth="8.83203125" defaultRowHeight="13" x14ac:dyDescent="0.15"/>
  <cols>
    <col min="1" max="1" width="2" customWidth="1"/>
    <col min="3" max="9" width="6.5" style="2" customWidth="1"/>
    <col min="11" max="11" width="9.1640625" style="2"/>
    <col min="13" max="19" width="6.5" style="2" customWidth="1"/>
    <col min="21" max="21" width="9.1640625" style="2"/>
  </cols>
  <sheetData>
    <row r="1" spans="1:22" hidden="1" x14ac:dyDescent="0.15"/>
    <row r="2" spans="1:22" ht="32.25" customHeight="1" x14ac:dyDescent="0.15">
      <c r="B2" s="149" t="s">
        <v>0</v>
      </c>
      <c r="C2" s="149"/>
      <c r="D2" s="149"/>
      <c r="E2" s="149"/>
      <c r="F2" s="149"/>
      <c r="T2" s="84" t="s">
        <v>1</v>
      </c>
    </row>
    <row r="3" spans="1:22" ht="32.25" customHeight="1" x14ac:dyDescent="0.15">
      <c r="B3" s="149"/>
      <c r="C3" s="149"/>
      <c r="D3" s="149"/>
      <c r="E3" s="149"/>
      <c r="F3" s="149"/>
      <c r="T3" s="5" t="s">
        <v>141</v>
      </c>
      <c r="V3" s="3"/>
    </row>
    <row r="6" spans="1:22" ht="14" thickBot="1" x14ac:dyDescent="0.2">
      <c r="B6" s="107"/>
      <c r="C6" s="108"/>
      <c r="D6" s="108"/>
      <c r="E6" s="108"/>
      <c r="F6" s="108"/>
      <c r="G6" s="108"/>
      <c r="H6" s="108"/>
      <c r="I6" s="108"/>
      <c r="J6" s="107"/>
      <c r="L6" s="107"/>
      <c r="M6" s="108"/>
      <c r="N6" s="108"/>
      <c r="O6" s="108"/>
      <c r="P6" s="108"/>
      <c r="Q6" s="108"/>
      <c r="R6" s="108"/>
      <c r="S6" s="108"/>
      <c r="T6" s="107"/>
    </row>
    <row r="7" spans="1:22" ht="21" customHeight="1" thickTop="1" x14ac:dyDescent="0.2">
      <c r="A7" s="124"/>
      <c r="B7" s="171" t="s">
        <v>3</v>
      </c>
      <c r="C7" s="165" t="s">
        <v>142</v>
      </c>
      <c r="D7" s="166"/>
      <c r="E7" s="166"/>
      <c r="F7" s="166"/>
      <c r="G7" s="166"/>
      <c r="H7" s="166"/>
      <c r="I7" s="167"/>
      <c r="J7" s="109"/>
      <c r="K7" s="117" t="s">
        <v>5</v>
      </c>
      <c r="L7" s="116"/>
      <c r="M7" s="168" t="s">
        <v>143</v>
      </c>
      <c r="N7" s="169"/>
      <c r="O7" s="169"/>
      <c r="P7" s="169"/>
      <c r="Q7" s="169"/>
      <c r="R7" s="169"/>
      <c r="S7" s="170"/>
      <c r="T7" s="120"/>
      <c r="U7" s="1" t="s">
        <v>5</v>
      </c>
    </row>
    <row r="8" spans="1:22" x14ac:dyDescent="0.15">
      <c r="A8" s="124"/>
      <c r="B8" s="172"/>
      <c r="C8" s="89" t="s">
        <v>7</v>
      </c>
      <c r="D8" s="92" t="s">
        <v>8</v>
      </c>
      <c r="E8" s="92" t="s">
        <v>9</v>
      </c>
      <c r="F8" s="92" t="s">
        <v>10</v>
      </c>
      <c r="G8" s="92" t="s">
        <v>11</v>
      </c>
      <c r="H8" s="92" t="s">
        <v>12</v>
      </c>
      <c r="I8" s="89" t="s">
        <v>13</v>
      </c>
      <c r="J8" s="110" t="s">
        <v>14</v>
      </c>
      <c r="K8" s="117" t="s">
        <v>15</v>
      </c>
      <c r="L8" s="116"/>
      <c r="M8" s="99" t="s">
        <v>7</v>
      </c>
      <c r="N8" s="100" t="s">
        <v>8</v>
      </c>
      <c r="O8" s="100" t="s">
        <v>9</v>
      </c>
      <c r="P8" s="100" t="s">
        <v>10</v>
      </c>
      <c r="Q8" s="100" t="s">
        <v>11</v>
      </c>
      <c r="R8" s="100" t="s">
        <v>12</v>
      </c>
      <c r="S8" s="99" t="s">
        <v>13</v>
      </c>
      <c r="T8" s="121" t="s">
        <v>14</v>
      </c>
      <c r="U8" s="1" t="s">
        <v>15</v>
      </c>
    </row>
    <row r="9" spans="1:22" x14ac:dyDescent="0.15">
      <c r="A9" s="124"/>
      <c r="B9" s="172"/>
      <c r="C9" s="90"/>
      <c r="D9" s="93"/>
      <c r="E9" s="93"/>
      <c r="F9" s="133">
        <f t="shared" ref="F9:H9" si="0">E9+1</f>
        <v>1</v>
      </c>
      <c r="G9" s="93">
        <f t="shared" si="0"/>
        <v>2</v>
      </c>
      <c r="H9" s="131">
        <f t="shared" si="0"/>
        <v>3</v>
      </c>
      <c r="I9" s="90">
        <f>H9+1</f>
        <v>4</v>
      </c>
      <c r="J9" s="110">
        <v>1</v>
      </c>
      <c r="K9" s="118"/>
      <c r="L9" s="116"/>
      <c r="M9" s="88"/>
      <c r="N9" s="97"/>
      <c r="O9" s="97"/>
      <c r="P9" s="97"/>
      <c r="Q9" s="97">
        <f t="shared" ref="Q9:S9" si="1">P9+1</f>
        <v>1</v>
      </c>
      <c r="R9" s="97">
        <f t="shared" si="1"/>
        <v>2</v>
      </c>
      <c r="S9" s="88">
        <f t="shared" si="1"/>
        <v>3</v>
      </c>
      <c r="T9" s="122">
        <v>27</v>
      </c>
    </row>
    <row r="10" spans="1:22" ht="14" thickBot="1" x14ac:dyDescent="0.2">
      <c r="A10" s="124"/>
      <c r="B10" s="172"/>
      <c r="C10" s="90">
        <v>5</v>
      </c>
      <c r="D10" s="131">
        <f>C10+1</f>
        <v>6</v>
      </c>
      <c r="E10" s="93">
        <f t="shared" ref="E10:I10" si="2">D10+1</f>
        <v>7</v>
      </c>
      <c r="F10" s="93">
        <f t="shared" si="2"/>
        <v>8</v>
      </c>
      <c r="G10" s="93">
        <f t="shared" si="2"/>
        <v>9</v>
      </c>
      <c r="H10" s="93">
        <f t="shared" si="2"/>
        <v>10</v>
      </c>
      <c r="I10" s="90">
        <f t="shared" si="2"/>
        <v>11</v>
      </c>
      <c r="J10" s="110">
        <v>2</v>
      </c>
      <c r="K10" s="118"/>
      <c r="L10" s="116"/>
      <c r="M10" s="88">
        <v>4</v>
      </c>
      <c r="N10" s="97">
        <f>M10+1</f>
        <v>5</v>
      </c>
      <c r="O10" s="97">
        <f t="shared" ref="O10:S10" si="3">N10+1</f>
        <v>6</v>
      </c>
      <c r="P10" s="97">
        <f t="shared" si="3"/>
        <v>7</v>
      </c>
      <c r="Q10" s="97">
        <f t="shared" si="3"/>
        <v>8</v>
      </c>
      <c r="R10" s="97">
        <f t="shared" si="3"/>
        <v>9</v>
      </c>
      <c r="S10" s="88">
        <f t="shared" si="3"/>
        <v>10</v>
      </c>
      <c r="T10" s="122">
        <v>28</v>
      </c>
      <c r="U10" s="2">
        <v>28</v>
      </c>
    </row>
    <row r="11" spans="1:22" ht="12.75" customHeight="1" x14ac:dyDescent="0.15">
      <c r="A11" s="124"/>
      <c r="B11" s="172"/>
      <c r="C11" s="132">
        <f>C10+7</f>
        <v>12</v>
      </c>
      <c r="D11" s="93">
        <f t="shared" ref="D11:I13" si="4">C11+1</f>
        <v>13</v>
      </c>
      <c r="E11" s="93">
        <f t="shared" si="4"/>
        <v>14</v>
      </c>
      <c r="F11" s="93">
        <f t="shared" si="4"/>
        <v>15</v>
      </c>
      <c r="G11" s="93">
        <f t="shared" si="4"/>
        <v>16</v>
      </c>
      <c r="H11" s="93">
        <f t="shared" si="4"/>
        <v>17</v>
      </c>
      <c r="I11" s="90">
        <f t="shared" si="4"/>
        <v>18</v>
      </c>
      <c r="J11" s="110">
        <v>3</v>
      </c>
      <c r="K11" s="118">
        <v>23</v>
      </c>
      <c r="L11" s="174" t="s">
        <v>16</v>
      </c>
      <c r="M11" s="87">
        <f>M10+7</f>
        <v>11</v>
      </c>
      <c r="N11" s="96">
        <f t="shared" ref="N11:S13" si="5">M11+1</f>
        <v>12</v>
      </c>
      <c r="O11" s="95">
        <f t="shared" si="5"/>
        <v>13</v>
      </c>
      <c r="P11" s="95">
        <f t="shared" si="5"/>
        <v>14</v>
      </c>
      <c r="Q11" s="95">
        <f t="shared" si="5"/>
        <v>15</v>
      </c>
      <c r="R11" s="95">
        <f t="shared" si="5"/>
        <v>16</v>
      </c>
      <c r="S11" s="87">
        <f t="shared" si="5"/>
        <v>17</v>
      </c>
      <c r="T11" s="122">
        <v>29</v>
      </c>
    </row>
    <row r="12" spans="1:22" x14ac:dyDescent="0.15">
      <c r="A12" s="124"/>
      <c r="B12" s="172"/>
      <c r="C12" s="90">
        <f t="shared" ref="C12:C13" si="6">C11+7</f>
        <v>19</v>
      </c>
      <c r="D12" s="93">
        <f t="shared" si="4"/>
        <v>20</v>
      </c>
      <c r="E12" s="93">
        <f t="shared" si="4"/>
        <v>21</v>
      </c>
      <c r="F12" s="93">
        <f t="shared" si="4"/>
        <v>22</v>
      </c>
      <c r="G12" s="93">
        <f t="shared" si="4"/>
        <v>23</v>
      </c>
      <c r="H12" s="93">
        <f t="shared" si="4"/>
        <v>24</v>
      </c>
      <c r="I12" s="90">
        <f t="shared" si="4"/>
        <v>25</v>
      </c>
      <c r="J12" s="110">
        <v>4</v>
      </c>
      <c r="K12" s="118"/>
      <c r="L12" s="172"/>
      <c r="M12" s="87">
        <f t="shared" ref="M12:M13" si="7">M11+7</f>
        <v>18</v>
      </c>
      <c r="N12" s="95">
        <f t="shared" si="5"/>
        <v>19</v>
      </c>
      <c r="O12" s="95">
        <f t="shared" si="5"/>
        <v>20</v>
      </c>
      <c r="P12" s="95">
        <f t="shared" si="5"/>
        <v>21</v>
      </c>
      <c r="Q12" s="95">
        <f t="shared" si="5"/>
        <v>22</v>
      </c>
      <c r="R12" s="95">
        <f t="shared" si="5"/>
        <v>23</v>
      </c>
      <c r="S12" s="87">
        <f t="shared" si="5"/>
        <v>24</v>
      </c>
      <c r="T12" s="122">
        <v>30</v>
      </c>
    </row>
    <row r="13" spans="1:22" x14ac:dyDescent="0.15">
      <c r="A13" s="124"/>
      <c r="B13" s="172"/>
      <c r="C13" s="91">
        <f t="shared" si="6"/>
        <v>26</v>
      </c>
      <c r="D13" s="94">
        <f t="shared" si="4"/>
        <v>27</v>
      </c>
      <c r="E13" s="94">
        <f t="shared" si="4"/>
        <v>28</v>
      </c>
      <c r="F13" s="94">
        <f t="shared" ref="F13" si="8">E13+1</f>
        <v>29</v>
      </c>
      <c r="G13" s="94">
        <f t="shared" ref="G13" si="9">F13+1</f>
        <v>30</v>
      </c>
      <c r="H13" s="94"/>
      <c r="I13" s="91"/>
      <c r="J13" s="110">
        <v>5</v>
      </c>
      <c r="K13" s="118"/>
      <c r="L13" s="172"/>
      <c r="M13" s="87">
        <f t="shared" si="7"/>
        <v>25</v>
      </c>
      <c r="N13" s="95">
        <f t="shared" si="5"/>
        <v>26</v>
      </c>
      <c r="O13" s="95">
        <f t="shared" si="5"/>
        <v>27</v>
      </c>
      <c r="P13" s="95">
        <f t="shared" si="5"/>
        <v>28</v>
      </c>
      <c r="Q13" s="95">
        <f t="shared" si="5"/>
        <v>29</v>
      </c>
      <c r="R13" s="95">
        <f t="shared" si="5"/>
        <v>30</v>
      </c>
      <c r="S13" s="135">
        <f t="shared" si="5"/>
        <v>31</v>
      </c>
      <c r="T13" s="122">
        <v>31</v>
      </c>
    </row>
    <row r="14" spans="1:22" ht="14" thickBot="1" x14ac:dyDescent="0.2">
      <c r="A14" s="124"/>
      <c r="B14" s="172"/>
      <c r="C14" s="101"/>
      <c r="D14" s="102"/>
      <c r="E14" s="102"/>
      <c r="F14" s="102"/>
      <c r="G14" s="102"/>
      <c r="H14" s="102"/>
      <c r="I14" s="103"/>
      <c r="J14" s="111"/>
      <c r="K14" s="118"/>
      <c r="L14" s="172"/>
      <c r="M14" s="101"/>
      <c r="N14" s="102"/>
      <c r="O14" s="102"/>
      <c r="P14" s="102"/>
      <c r="Q14" s="102"/>
      <c r="R14" s="102"/>
      <c r="S14" s="103"/>
      <c r="T14" s="123"/>
      <c r="U14" s="2">
        <v>27</v>
      </c>
    </row>
    <row r="15" spans="1:22" ht="20" x14ac:dyDescent="0.2">
      <c r="A15" s="124"/>
      <c r="B15" s="172"/>
      <c r="C15" s="165" t="s">
        <v>144</v>
      </c>
      <c r="D15" s="166"/>
      <c r="E15" s="166"/>
      <c r="F15" s="166"/>
      <c r="G15" s="166"/>
      <c r="H15" s="166"/>
      <c r="I15" s="167"/>
      <c r="J15" s="112"/>
      <c r="K15" s="118"/>
      <c r="L15" s="172"/>
      <c r="M15" s="165" t="s">
        <v>145</v>
      </c>
      <c r="N15" s="166"/>
      <c r="O15" s="166"/>
      <c r="P15" s="166"/>
      <c r="Q15" s="166"/>
      <c r="R15" s="166"/>
      <c r="S15" s="167"/>
      <c r="T15" s="124"/>
    </row>
    <row r="16" spans="1:22" x14ac:dyDescent="0.15">
      <c r="A16" s="124"/>
      <c r="B16" s="172"/>
      <c r="C16" s="89" t="s">
        <v>7</v>
      </c>
      <c r="D16" s="92" t="s">
        <v>8</v>
      </c>
      <c r="E16" s="92" t="s">
        <v>9</v>
      </c>
      <c r="F16" s="92" t="s">
        <v>10</v>
      </c>
      <c r="G16" s="92" t="s">
        <v>11</v>
      </c>
      <c r="H16" s="92" t="s">
        <v>12</v>
      </c>
      <c r="I16" s="89" t="s">
        <v>13</v>
      </c>
      <c r="J16" s="110" t="s">
        <v>14</v>
      </c>
      <c r="K16" s="118"/>
      <c r="L16" s="172"/>
      <c r="M16" s="89" t="s">
        <v>7</v>
      </c>
      <c r="N16" s="92" t="s">
        <v>8</v>
      </c>
      <c r="O16" s="92" t="s">
        <v>9</v>
      </c>
      <c r="P16" s="92" t="s">
        <v>10</v>
      </c>
      <c r="Q16" s="92" t="s">
        <v>11</v>
      </c>
      <c r="R16" s="92" t="s">
        <v>12</v>
      </c>
      <c r="S16" s="89" t="s">
        <v>13</v>
      </c>
      <c r="T16" s="121" t="s">
        <v>14</v>
      </c>
    </row>
    <row r="17" spans="1:21" x14ac:dyDescent="0.15">
      <c r="A17" s="124"/>
      <c r="B17" s="172"/>
      <c r="C17" s="87"/>
      <c r="D17" s="95"/>
      <c r="E17" s="95"/>
      <c r="F17" s="95"/>
      <c r="G17" s="95"/>
      <c r="H17" s="95">
        <f t="shared" ref="H17:I17" si="10">G17+1</f>
        <v>1</v>
      </c>
      <c r="I17" s="87">
        <f t="shared" si="10"/>
        <v>2</v>
      </c>
      <c r="J17" s="113">
        <v>5</v>
      </c>
      <c r="K17" s="118"/>
      <c r="L17" s="172"/>
      <c r="M17" s="87">
        <v>1</v>
      </c>
      <c r="N17" s="95">
        <f>M17+1</f>
        <v>2</v>
      </c>
      <c r="O17" s="95">
        <f t="shared" ref="O17:S17" si="11">N17+1</f>
        <v>3</v>
      </c>
      <c r="P17" s="95">
        <f t="shared" si="11"/>
        <v>4</v>
      </c>
      <c r="Q17" s="95">
        <f t="shared" si="11"/>
        <v>5</v>
      </c>
      <c r="R17" s="95">
        <f t="shared" si="11"/>
        <v>6</v>
      </c>
      <c r="S17" s="95">
        <f t="shared" si="11"/>
        <v>7</v>
      </c>
      <c r="T17" s="122">
        <v>32</v>
      </c>
    </row>
    <row r="18" spans="1:21" x14ac:dyDescent="0.15">
      <c r="A18" s="124"/>
      <c r="B18" s="172"/>
      <c r="C18" s="87">
        <v>3</v>
      </c>
      <c r="D18" s="95">
        <f t="shared" ref="D18:I21" si="12">C18+1</f>
        <v>4</v>
      </c>
      <c r="E18" s="134">
        <f t="shared" si="12"/>
        <v>5</v>
      </c>
      <c r="F18" s="95">
        <f t="shared" si="12"/>
        <v>6</v>
      </c>
      <c r="G18" s="95">
        <f t="shared" si="12"/>
        <v>7</v>
      </c>
      <c r="H18" s="95">
        <f t="shared" si="12"/>
        <v>8</v>
      </c>
      <c r="I18" s="87">
        <f t="shared" si="12"/>
        <v>9</v>
      </c>
      <c r="J18" s="113">
        <v>6</v>
      </c>
      <c r="K18" s="118">
        <v>27</v>
      </c>
      <c r="L18" s="172"/>
      <c r="M18" s="135">
        <v>8</v>
      </c>
      <c r="N18" s="97">
        <f>M18+1</f>
        <v>9</v>
      </c>
      <c r="O18" s="97">
        <f t="shared" ref="O18:S18" si="13">N18+1</f>
        <v>10</v>
      </c>
      <c r="P18" s="96">
        <f t="shared" si="13"/>
        <v>11</v>
      </c>
      <c r="Q18" s="97">
        <f t="shared" si="13"/>
        <v>12</v>
      </c>
      <c r="R18" s="97">
        <f t="shared" si="13"/>
        <v>13</v>
      </c>
      <c r="S18" s="88">
        <f t="shared" si="13"/>
        <v>14</v>
      </c>
      <c r="T18" s="122">
        <v>33</v>
      </c>
    </row>
    <row r="19" spans="1:21" x14ac:dyDescent="0.15">
      <c r="A19" s="124"/>
      <c r="B19" s="172"/>
      <c r="C19" s="135">
        <f>C18+7</f>
        <v>10</v>
      </c>
      <c r="D19" s="95">
        <f t="shared" si="12"/>
        <v>11</v>
      </c>
      <c r="E19" s="95">
        <f t="shared" si="12"/>
        <v>12</v>
      </c>
      <c r="F19" s="95">
        <f t="shared" si="12"/>
        <v>13</v>
      </c>
      <c r="G19" s="95">
        <f t="shared" si="12"/>
        <v>14</v>
      </c>
      <c r="H19" s="95">
        <f t="shared" si="12"/>
        <v>15</v>
      </c>
      <c r="I19" s="87">
        <f t="shared" si="12"/>
        <v>16</v>
      </c>
      <c r="J19" s="113">
        <v>7</v>
      </c>
      <c r="K19" s="118"/>
      <c r="L19" s="172"/>
      <c r="M19" s="88">
        <f>M18+7</f>
        <v>15</v>
      </c>
      <c r="N19" s="97">
        <f t="shared" ref="N19:S21" si="14">M19+1</f>
        <v>16</v>
      </c>
      <c r="O19" s="97">
        <f t="shared" si="14"/>
        <v>17</v>
      </c>
      <c r="P19" s="97">
        <f t="shared" si="14"/>
        <v>18</v>
      </c>
      <c r="Q19" s="134">
        <f t="shared" si="14"/>
        <v>19</v>
      </c>
      <c r="R19" s="97">
        <f t="shared" si="14"/>
        <v>20</v>
      </c>
      <c r="S19" s="88">
        <f t="shared" si="14"/>
        <v>21</v>
      </c>
      <c r="T19" s="122">
        <v>34</v>
      </c>
    </row>
    <row r="20" spans="1:21" x14ac:dyDescent="0.15">
      <c r="A20" s="124"/>
      <c r="B20" s="172"/>
      <c r="C20" s="87">
        <f>C19+7</f>
        <v>17</v>
      </c>
      <c r="D20" s="96">
        <f t="shared" si="12"/>
        <v>18</v>
      </c>
      <c r="E20" s="95">
        <f t="shared" si="12"/>
        <v>19</v>
      </c>
      <c r="F20" s="95">
        <f t="shared" si="12"/>
        <v>20</v>
      </c>
      <c r="G20" s="95">
        <f t="shared" si="12"/>
        <v>21</v>
      </c>
      <c r="H20" s="95">
        <f t="shared" si="12"/>
        <v>22</v>
      </c>
      <c r="I20" s="87">
        <f t="shared" si="12"/>
        <v>23</v>
      </c>
      <c r="J20" s="113">
        <v>8</v>
      </c>
      <c r="K20" s="118"/>
      <c r="L20" s="172"/>
      <c r="M20" s="88">
        <f>M19+7</f>
        <v>22</v>
      </c>
      <c r="N20" s="97">
        <f t="shared" si="14"/>
        <v>23</v>
      </c>
      <c r="O20" s="97">
        <f t="shared" si="14"/>
        <v>24</v>
      </c>
      <c r="P20" s="97">
        <f t="shared" si="14"/>
        <v>25</v>
      </c>
      <c r="Q20" s="97">
        <f t="shared" si="14"/>
        <v>26</v>
      </c>
      <c r="R20" s="134">
        <f t="shared" si="14"/>
        <v>27</v>
      </c>
      <c r="S20" s="88">
        <f t="shared" si="14"/>
        <v>28</v>
      </c>
      <c r="T20" s="122">
        <v>35</v>
      </c>
    </row>
    <row r="21" spans="1:21" x14ac:dyDescent="0.15">
      <c r="A21" s="124"/>
      <c r="B21" s="172"/>
      <c r="C21" s="88">
        <f>C20+7</f>
        <v>24</v>
      </c>
      <c r="D21" s="97">
        <f t="shared" si="12"/>
        <v>25</v>
      </c>
      <c r="E21" s="97">
        <f t="shared" si="12"/>
        <v>26</v>
      </c>
      <c r="F21" s="97">
        <f t="shared" si="12"/>
        <v>27</v>
      </c>
      <c r="G21" s="97">
        <f t="shared" si="12"/>
        <v>28</v>
      </c>
      <c r="H21" s="97">
        <f t="shared" si="12"/>
        <v>29</v>
      </c>
      <c r="I21" s="88">
        <f t="shared" si="12"/>
        <v>30</v>
      </c>
      <c r="J21" s="113">
        <v>9</v>
      </c>
      <c r="K21" s="118"/>
      <c r="L21" s="172"/>
      <c r="M21" s="88">
        <f>M20+7</f>
        <v>29</v>
      </c>
      <c r="N21" s="134">
        <f t="shared" si="14"/>
        <v>30</v>
      </c>
      <c r="O21" s="97"/>
      <c r="P21" s="97"/>
      <c r="Q21" s="97"/>
      <c r="R21" s="97"/>
      <c r="S21" s="88"/>
      <c r="T21" s="122">
        <v>36</v>
      </c>
      <c r="U21" s="2">
        <v>28</v>
      </c>
    </row>
    <row r="22" spans="1:21" ht="14" thickBot="1" x14ac:dyDescent="0.2">
      <c r="A22" s="124"/>
      <c r="B22" s="172"/>
      <c r="C22" s="104">
        <v>31</v>
      </c>
      <c r="D22" s="105"/>
      <c r="E22" s="105"/>
      <c r="F22" s="105"/>
      <c r="G22" s="105"/>
      <c r="H22" s="105"/>
      <c r="I22" s="106"/>
      <c r="J22" s="111">
        <v>10</v>
      </c>
      <c r="K22" s="118"/>
      <c r="L22" s="172"/>
      <c r="M22" s="104"/>
      <c r="N22" s="105"/>
      <c r="O22" s="105"/>
      <c r="P22" s="105"/>
      <c r="Q22" s="105"/>
      <c r="R22" s="105"/>
      <c r="S22" s="106"/>
      <c r="T22" s="123"/>
    </row>
    <row r="23" spans="1:21" ht="20" x14ac:dyDescent="0.2">
      <c r="A23" s="124"/>
      <c r="B23" s="172"/>
      <c r="C23" s="168" t="s">
        <v>146</v>
      </c>
      <c r="D23" s="169"/>
      <c r="E23" s="169"/>
      <c r="F23" s="169"/>
      <c r="G23" s="169"/>
      <c r="H23" s="169"/>
      <c r="I23" s="170"/>
      <c r="J23" s="112"/>
      <c r="K23" s="118"/>
      <c r="L23" s="172"/>
      <c r="M23" s="168" t="s">
        <v>147</v>
      </c>
      <c r="N23" s="169"/>
      <c r="O23" s="169"/>
      <c r="P23" s="169"/>
      <c r="Q23" s="169"/>
      <c r="R23" s="169"/>
      <c r="S23" s="170"/>
      <c r="T23" s="124"/>
    </row>
    <row r="24" spans="1:21" x14ac:dyDescent="0.15">
      <c r="A24" s="124"/>
      <c r="B24" s="172"/>
      <c r="C24" s="99" t="s">
        <v>7</v>
      </c>
      <c r="D24" s="100" t="s">
        <v>8</v>
      </c>
      <c r="E24" s="100" t="s">
        <v>9</v>
      </c>
      <c r="F24" s="100" t="s">
        <v>10</v>
      </c>
      <c r="G24" s="100" t="s">
        <v>11</v>
      </c>
      <c r="H24" s="100" t="s">
        <v>12</v>
      </c>
      <c r="I24" s="99" t="s">
        <v>13</v>
      </c>
      <c r="J24" s="110" t="s">
        <v>14</v>
      </c>
      <c r="K24" s="118"/>
      <c r="L24" s="172"/>
      <c r="M24" s="99" t="s">
        <v>7</v>
      </c>
      <c r="N24" s="100" t="s">
        <v>8</v>
      </c>
      <c r="O24" s="100" t="s">
        <v>9</v>
      </c>
      <c r="P24" s="100" t="s">
        <v>10</v>
      </c>
      <c r="Q24" s="100" t="s">
        <v>11</v>
      </c>
      <c r="R24" s="100" t="s">
        <v>12</v>
      </c>
      <c r="S24" s="99" t="s">
        <v>13</v>
      </c>
      <c r="T24" s="121" t="s">
        <v>14</v>
      </c>
    </row>
    <row r="25" spans="1:21" x14ac:dyDescent="0.15">
      <c r="A25" s="124"/>
      <c r="B25" s="172"/>
      <c r="C25" s="88"/>
      <c r="D25" s="97">
        <f t="shared" ref="D25:I26" si="15">C25+1</f>
        <v>1</v>
      </c>
      <c r="E25" s="97">
        <f t="shared" si="15"/>
        <v>2</v>
      </c>
      <c r="F25" s="97">
        <f t="shared" si="15"/>
        <v>3</v>
      </c>
      <c r="G25" s="97">
        <f t="shared" si="15"/>
        <v>4</v>
      </c>
      <c r="H25" s="97">
        <f t="shared" si="15"/>
        <v>5</v>
      </c>
      <c r="I25" s="88">
        <f t="shared" si="15"/>
        <v>6</v>
      </c>
      <c r="J25" s="113">
        <v>10</v>
      </c>
      <c r="K25" s="118"/>
      <c r="L25" s="172"/>
      <c r="M25" s="88"/>
      <c r="N25" s="97"/>
      <c r="O25" s="97">
        <f t="shared" ref="O25:S26" si="16">N25+1</f>
        <v>1</v>
      </c>
      <c r="P25" s="97">
        <f t="shared" si="16"/>
        <v>2</v>
      </c>
      <c r="Q25" s="97">
        <f t="shared" si="16"/>
        <v>3</v>
      </c>
      <c r="R25" s="134">
        <f t="shared" si="16"/>
        <v>4</v>
      </c>
      <c r="S25" s="88">
        <f t="shared" si="16"/>
        <v>5</v>
      </c>
      <c r="T25" s="122">
        <v>36</v>
      </c>
    </row>
    <row r="26" spans="1:21" x14ac:dyDescent="0.15">
      <c r="A26" s="124"/>
      <c r="B26" s="172"/>
      <c r="C26" s="88">
        <v>7</v>
      </c>
      <c r="D26" s="97">
        <f>C26+1</f>
        <v>8</v>
      </c>
      <c r="E26" s="97">
        <f t="shared" si="15"/>
        <v>9</v>
      </c>
      <c r="F26" s="97">
        <f t="shared" si="15"/>
        <v>10</v>
      </c>
      <c r="G26" s="97">
        <f t="shared" si="15"/>
        <v>11</v>
      </c>
      <c r="H26" s="97">
        <f t="shared" si="15"/>
        <v>12</v>
      </c>
      <c r="I26" s="88">
        <f t="shared" si="15"/>
        <v>13</v>
      </c>
      <c r="J26" s="113">
        <v>11</v>
      </c>
      <c r="K26" s="118">
        <v>28</v>
      </c>
      <c r="L26" s="172"/>
      <c r="M26" s="87">
        <v>6</v>
      </c>
      <c r="N26" s="95">
        <f>M26+1</f>
        <v>7</v>
      </c>
      <c r="O26" s="95">
        <f t="shared" si="16"/>
        <v>8</v>
      </c>
      <c r="P26" s="95">
        <f t="shared" si="16"/>
        <v>9</v>
      </c>
      <c r="Q26" s="95">
        <f t="shared" si="16"/>
        <v>10</v>
      </c>
      <c r="R26" s="95">
        <f t="shared" si="16"/>
        <v>11</v>
      </c>
      <c r="S26" s="87">
        <f t="shared" si="16"/>
        <v>12</v>
      </c>
      <c r="T26" s="122">
        <v>37</v>
      </c>
    </row>
    <row r="27" spans="1:21" ht="14" thickBot="1" x14ac:dyDescent="0.2">
      <c r="A27" s="124"/>
      <c r="B27" s="173"/>
      <c r="C27" s="88">
        <f>C26+7</f>
        <v>14</v>
      </c>
      <c r="D27" s="97">
        <f t="shared" ref="D27:I29" si="17">C27+1</f>
        <v>15</v>
      </c>
      <c r="E27" s="97">
        <f t="shared" si="17"/>
        <v>16</v>
      </c>
      <c r="F27" s="97">
        <f t="shared" si="17"/>
        <v>17</v>
      </c>
      <c r="G27" s="97">
        <f t="shared" si="17"/>
        <v>18</v>
      </c>
      <c r="H27" s="97">
        <f t="shared" si="17"/>
        <v>19</v>
      </c>
      <c r="I27" s="88">
        <f t="shared" si="17"/>
        <v>20</v>
      </c>
      <c r="J27" s="113">
        <v>12</v>
      </c>
      <c r="K27" s="118"/>
      <c r="L27" s="172"/>
      <c r="M27" s="87">
        <f>M26+7</f>
        <v>13</v>
      </c>
      <c r="N27" s="95">
        <f t="shared" ref="N27:S29" si="18">M27+1</f>
        <v>14</v>
      </c>
      <c r="O27" s="95">
        <f t="shared" si="18"/>
        <v>15</v>
      </c>
      <c r="P27" s="95">
        <f t="shared" si="18"/>
        <v>16</v>
      </c>
      <c r="Q27" s="95">
        <f t="shared" si="18"/>
        <v>17</v>
      </c>
      <c r="R27" s="95">
        <f t="shared" si="18"/>
        <v>18</v>
      </c>
      <c r="S27" s="87">
        <f t="shared" si="18"/>
        <v>19</v>
      </c>
      <c r="T27" s="122">
        <v>38</v>
      </c>
    </row>
    <row r="28" spans="1:21" ht="13.5" customHeight="1" x14ac:dyDescent="0.15">
      <c r="A28" s="124"/>
      <c r="B28" s="175" t="s">
        <v>21</v>
      </c>
      <c r="C28" s="135">
        <f>C27+7</f>
        <v>21</v>
      </c>
      <c r="D28" s="95">
        <f t="shared" si="17"/>
        <v>22</v>
      </c>
      <c r="E28" s="95">
        <f t="shared" si="17"/>
        <v>23</v>
      </c>
      <c r="F28" s="95">
        <f t="shared" si="17"/>
        <v>24</v>
      </c>
      <c r="G28" s="95">
        <f t="shared" si="17"/>
        <v>25</v>
      </c>
      <c r="H28" s="95">
        <f t="shared" si="17"/>
        <v>26</v>
      </c>
      <c r="I28" s="87">
        <f t="shared" si="17"/>
        <v>27</v>
      </c>
      <c r="J28" s="113">
        <v>13</v>
      </c>
      <c r="K28" s="118"/>
      <c r="L28" s="172"/>
      <c r="M28" s="87">
        <f>M27+7</f>
        <v>20</v>
      </c>
      <c r="N28" s="95">
        <f t="shared" si="18"/>
        <v>21</v>
      </c>
      <c r="O28" s="95">
        <f t="shared" si="18"/>
        <v>22</v>
      </c>
      <c r="P28" s="95">
        <f t="shared" si="18"/>
        <v>23</v>
      </c>
      <c r="Q28" s="95">
        <f t="shared" si="18"/>
        <v>24</v>
      </c>
      <c r="R28" s="96">
        <f t="shared" si="18"/>
        <v>25</v>
      </c>
      <c r="S28" s="136">
        <f t="shared" si="18"/>
        <v>26</v>
      </c>
      <c r="T28" s="122">
        <v>39</v>
      </c>
      <c r="U28" s="2">
        <v>26</v>
      </c>
    </row>
    <row r="29" spans="1:21" ht="12.75" customHeight="1" x14ac:dyDescent="0.15">
      <c r="A29" s="124"/>
      <c r="B29" s="175"/>
      <c r="C29" s="87">
        <f>C28+7</f>
        <v>28</v>
      </c>
      <c r="D29" s="95">
        <f t="shared" si="17"/>
        <v>29</v>
      </c>
      <c r="E29" s="95">
        <f t="shared" si="17"/>
        <v>30</v>
      </c>
      <c r="F29" s="95"/>
      <c r="G29" s="95"/>
      <c r="H29" s="95"/>
      <c r="I29" s="87"/>
      <c r="J29" s="113">
        <v>14</v>
      </c>
      <c r="K29" s="118"/>
      <c r="L29" s="172"/>
      <c r="M29" s="87">
        <f>M28+7</f>
        <v>27</v>
      </c>
      <c r="N29" s="96">
        <f t="shared" si="18"/>
        <v>28</v>
      </c>
      <c r="O29" s="95">
        <f t="shared" si="18"/>
        <v>29</v>
      </c>
      <c r="P29" s="95">
        <f t="shared" si="18"/>
        <v>30</v>
      </c>
      <c r="Q29" s="95">
        <f t="shared" si="18"/>
        <v>31</v>
      </c>
      <c r="R29" s="95"/>
      <c r="S29" s="87"/>
      <c r="T29" s="122">
        <v>40</v>
      </c>
    </row>
    <row r="30" spans="1:21" ht="14" thickBot="1" x14ac:dyDescent="0.2">
      <c r="A30" s="124"/>
      <c r="B30" s="175"/>
      <c r="C30" s="101"/>
      <c r="D30" s="102"/>
      <c r="E30" s="102"/>
      <c r="F30" s="102"/>
      <c r="G30" s="102"/>
      <c r="H30" s="102"/>
      <c r="I30" s="103"/>
      <c r="J30" s="114"/>
      <c r="K30" s="118"/>
      <c r="L30" s="172"/>
      <c r="M30" s="101"/>
      <c r="N30" s="102"/>
      <c r="O30" s="102"/>
      <c r="P30" s="102"/>
      <c r="Q30" s="102"/>
      <c r="R30" s="102"/>
      <c r="S30" s="103"/>
      <c r="T30" s="123"/>
    </row>
    <row r="31" spans="1:21" ht="20" x14ac:dyDescent="0.2">
      <c r="A31" s="124"/>
      <c r="B31" s="175"/>
      <c r="C31" s="165" t="s">
        <v>148</v>
      </c>
      <c r="D31" s="166"/>
      <c r="E31" s="166"/>
      <c r="F31" s="166"/>
      <c r="G31" s="166"/>
      <c r="H31" s="166"/>
      <c r="I31" s="167"/>
      <c r="J31" s="112"/>
      <c r="K31" s="118"/>
      <c r="L31" s="172"/>
      <c r="M31" s="165" t="s">
        <v>149</v>
      </c>
      <c r="N31" s="166"/>
      <c r="O31" s="166"/>
      <c r="P31" s="166"/>
      <c r="Q31" s="166"/>
      <c r="R31" s="166"/>
      <c r="S31" s="167"/>
      <c r="T31" s="124"/>
    </row>
    <row r="32" spans="1:21" x14ac:dyDescent="0.15">
      <c r="A32" s="124"/>
      <c r="B32" s="175"/>
      <c r="C32" s="89" t="s">
        <v>7</v>
      </c>
      <c r="D32" s="92" t="s">
        <v>8</v>
      </c>
      <c r="E32" s="92" t="s">
        <v>9</v>
      </c>
      <c r="F32" s="92" t="s">
        <v>10</v>
      </c>
      <c r="G32" s="92" t="s">
        <v>11</v>
      </c>
      <c r="H32" s="92" t="s">
        <v>12</v>
      </c>
      <c r="I32" s="89" t="s">
        <v>13</v>
      </c>
      <c r="J32" s="110" t="s">
        <v>14</v>
      </c>
      <c r="K32" s="118"/>
      <c r="L32" s="172"/>
      <c r="M32" s="89" t="s">
        <v>7</v>
      </c>
      <c r="N32" s="92" t="s">
        <v>8</v>
      </c>
      <c r="O32" s="92" t="s">
        <v>9</v>
      </c>
      <c r="P32" s="92" t="s">
        <v>10</v>
      </c>
      <c r="Q32" s="92" t="s">
        <v>11</v>
      </c>
      <c r="R32" s="92" t="s">
        <v>12</v>
      </c>
      <c r="S32" s="89" t="s">
        <v>13</v>
      </c>
      <c r="T32" s="121" t="s">
        <v>14</v>
      </c>
    </row>
    <row r="33" spans="1:21" ht="14" thickBot="1" x14ac:dyDescent="0.2">
      <c r="A33" s="124"/>
      <c r="B33" s="175"/>
      <c r="C33" s="87"/>
      <c r="D33" s="95"/>
      <c r="E33" s="95"/>
      <c r="F33" s="96">
        <f t="shared" ref="E33:I34" si="19">E33+1</f>
        <v>1</v>
      </c>
      <c r="G33" s="95">
        <f t="shared" si="19"/>
        <v>2</v>
      </c>
      <c r="H33" s="95">
        <f t="shared" si="19"/>
        <v>3</v>
      </c>
      <c r="I33" s="87">
        <f t="shared" si="19"/>
        <v>4</v>
      </c>
      <c r="J33" s="113">
        <v>14</v>
      </c>
      <c r="K33" s="118"/>
      <c r="L33" s="172"/>
      <c r="M33" s="87"/>
      <c r="N33" s="95"/>
      <c r="O33" s="95"/>
      <c r="P33" s="95"/>
      <c r="Q33" s="95"/>
      <c r="R33" s="96">
        <f t="shared" ref="R33:S33" si="20">Q33+1</f>
        <v>1</v>
      </c>
      <c r="S33" s="87">
        <f t="shared" si="20"/>
        <v>2</v>
      </c>
      <c r="T33" s="122">
        <v>40</v>
      </c>
    </row>
    <row r="34" spans="1:21" ht="13.5" customHeight="1" x14ac:dyDescent="0.15">
      <c r="A34" s="124"/>
      <c r="B34" s="175"/>
      <c r="C34" s="87">
        <v>5</v>
      </c>
      <c r="D34" s="95">
        <f>C34+1</f>
        <v>6</v>
      </c>
      <c r="E34" s="95">
        <f t="shared" si="19"/>
        <v>7</v>
      </c>
      <c r="F34" s="95">
        <f t="shared" si="19"/>
        <v>8</v>
      </c>
      <c r="G34" s="95">
        <f t="shared" si="19"/>
        <v>9</v>
      </c>
      <c r="H34" s="95">
        <f t="shared" si="19"/>
        <v>10</v>
      </c>
      <c r="I34" s="87">
        <f t="shared" si="19"/>
        <v>11</v>
      </c>
      <c r="J34" s="113">
        <v>15</v>
      </c>
      <c r="K34" s="118">
        <v>27</v>
      </c>
      <c r="L34" s="159" t="s">
        <v>24</v>
      </c>
      <c r="M34" s="88">
        <v>3</v>
      </c>
      <c r="N34" s="97">
        <f>M34+1</f>
        <v>4</v>
      </c>
      <c r="O34" s="97">
        <f t="shared" ref="O34:S34" si="21">N34+1</f>
        <v>5</v>
      </c>
      <c r="P34" s="97">
        <f t="shared" si="21"/>
        <v>6</v>
      </c>
      <c r="Q34" s="97">
        <f t="shared" si="21"/>
        <v>7</v>
      </c>
      <c r="R34" s="97">
        <f t="shared" si="21"/>
        <v>8</v>
      </c>
      <c r="S34" s="88">
        <f t="shared" si="21"/>
        <v>9</v>
      </c>
      <c r="T34" s="122">
        <v>41</v>
      </c>
    </row>
    <row r="35" spans="1:21" ht="12.75" customHeight="1" x14ac:dyDescent="0.15">
      <c r="A35" s="124"/>
      <c r="B35" s="175"/>
      <c r="C35" s="87">
        <f>C34+7</f>
        <v>12</v>
      </c>
      <c r="D35" s="95">
        <f t="shared" ref="D35:I37" si="22">C35+1</f>
        <v>13</v>
      </c>
      <c r="E35" s="95">
        <f t="shared" si="22"/>
        <v>14</v>
      </c>
      <c r="F35" s="95">
        <f t="shared" si="22"/>
        <v>15</v>
      </c>
      <c r="G35" s="95">
        <f t="shared" si="22"/>
        <v>16</v>
      </c>
      <c r="H35" s="95">
        <f t="shared" si="22"/>
        <v>17</v>
      </c>
      <c r="I35" s="87">
        <f t="shared" si="22"/>
        <v>18</v>
      </c>
      <c r="J35" s="113">
        <v>16</v>
      </c>
      <c r="K35" s="118"/>
      <c r="L35" s="160"/>
      <c r="M35" s="88">
        <f>M34+7</f>
        <v>10</v>
      </c>
      <c r="N35" s="97">
        <f t="shared" ref="N35:S37" si="23">M35+1</f>
        <v>11</v>
      </c>
      <c r="O35" s="97">
        <f t="shared" si="23"/>
        <v>12</v>
      </c>
      <c r="P35" s="97">
        <f t="shared" si="23"/>
        <v>13</v>
      </c>
      <c r="Q35" s="97">
        <f t="shared" si="23"/>
        <v>14</v>
      </c>
      <c r="R35" s="97">
        <f t="shared" si="23"/>
        <v>15</v>
      </c>
      <c r="S35" s="88">
        <f t="shared" si="23"/>
        <v>16</v>
      </c>
      <c r="T35" s="122">
        <v>42</v>
      </c>
    </row>
    <row r="36" spans="1:21" x14ac:dyDescent="0.15">
      <c r="A36" s="124"/>
      <c r="B36" s="175"/>
      <c r="C36" s="88">
        <f>C35+7</f>
        <v>19</v>
      </c>
      <c r="D36" s="97">
        <f t="shared" si="22"/>
        <v>20</v>
      </c>
      <c r="E36" s="97">
        <f t="shared" si="22"/>
        <v>21</v>
      </c>
      <c r="F36" s="97">
        <f t="shared" si="22"/>
        <v>22</v>
      </c>
      <c r="G36" s="97">
        <f t="shared" si="22"/>
        <v>23</v>
      </c>
      <c r="H36" s="97">
        <f t="shared" si="22"/>
        <v>24</v>
      </c>
      <c r="I36" s="88">
        <f t="shared" si="22"/>
        <v>25</v>
      </c>
      <c r="J36" s="113">
        <v>17</v>
      </c>
      <c r="K36" s="118"/>
      <c r="L36" s="160"/>
      <c r="M36" s="88">
        <f>M35+7</f>
        <v>17</v>
      </c>
      <c r="N36" s="97">
        <f t="shared" si="23"/>
        <v>18</v>
      </c>
      <c r="O36" s="97">
        <f t="shared" si="23"/>
        <v>19</v>
      </c>
      <c r="P36" s="97">
        <f t="shared" si="23"/>
        <v>20</v>
      </c>
      <c r="Q36" s="97">
        <f t="shared" si="23"/>
        <v>21</v>
      </c>
      <c r="R36" s="97">
        <f t="shared" si="23"/>
        <v>22</v>
      </c>
      <c r="S36" s="88">
        <f t="shared" si="23"/>
        <v>23</v>
      </c>
      <c r="T36" s="122">
        <v>43</v>
      </c>
      <c r="U36" s="2">
        <v>28</v>
      </c>
    </row>
    <row r="37" spans="1:21" x14ac:dyDescent="0.15">
      <c r="A37" s="124"/>
      <c r="B37" s="175"/>
      <c r="C37" s="88">
        <f>C36+7</f>
        <v>26</v>
      </c>
      <c r="D37" s="97">
        <f t="shared" si="22"/>
        <v>27</v>
      </c>
      <c r="E37" s="97">
        <f t="shared" si="22"/>
        <v>28</v>
      </c>
      <c r="F37" s="97">
        <f t="shared" si="22"/>
        <v>29</v>
      </c>
      <c r="G37" s="97">
        <f t="shared" si="22"/>
        <v>30</v>
      </c>
      <c r="H37" s="97">
        <f t="shared" si="22"/>
        <v>31</v>
      </c>
      <c r="I37" s="88"/>
      <c r="J37" s="113">
        <v>18</v>
      </c>
      <c r="K37" s="118"/>
      <c r="L37" s="160"/>
      <c r="M37" s="88">
        <f>M36+7</f>
        <v>24</v>
      </c>
      <c r="N37" s="134">
        <f t="shared" si="23"/>
        <v>25</v>
      </c>
      <c r="O37" s="97">
        <f t="shared" si="23"/>
        <v>26</v>
      </c>
      <c r="P37" s="97">
        <f t="shared" si="23"/>
        <v>27</v>
      </c>
      <c r="Q37" s="97">
        <f t="shared" si="23"/>
        <v>28</v>
      </c>
      <c r="R37" s="97">
        <f t="shared" si="23"/>
        <v>29</v>
      </c>
      <c r="S37" s="88">
        <f t="shared" si="23"/>
        <v>30</v>
      </c>
      <c r="T37" s="122">
        <v>44</v>
      </c>
    </row>
    <row r="38" spans="1:21" ht="14" thickBot="1" x14ac:dyDescent="0.2">
      <c r="A38" s="124"/>
      <c r="B38" s="175"/>
      <c r="C38" s="104"/>
      <c r="D38" s="105"/>
      <c r="E38" s="105"/>
      <c r="F38" s="105"/>
      <c r="G38" s="105"/>
      <c r="H38" s="105"/>
      <c r="I38" s="106"/>
      <c r="J38" s="114"/>
      <c r="K38" s="118"/>
      <c r="L38" s="160"/>
      <c r="M38" s="101">
        <f>M37+7</f>
        <v>31</v>
      </c>
      <c r="N38" s="102"/>
      <c r="O38" s="102"/>
      <c r="P38" s="102"/>
      <c r="Q38" s="102"/>
      <c r="R38" s="102"/>
      <c r="S38" s="103"/>
      <c r="T38" s="123">
        <v>45</v>
      </c>
    </row>
    <row r="39" spans="1:21" ht="20" x14ac:dyDescent="0.2">
      <c r="A39" s="124"/>
      <c r="B39" s="175"/>
      <c r="C39" s="162" t="s">
        <v>150</v>
      </c>
      <c r="D39" s="163"/>
      <c r="E39" s="163"/>
      <c r="F39" s="163"/>
      <c r="G39" s="163"/>
      <c r="H39" s="163"/>
      <c r="I39" s="164"/>
      <c r="J39" s="112"/>
      <c r="K39" s="118"/>
      <c r="L39" s="160"/>
      <c r="M39" s="165" t="s">
        <v>151</v>
      </c>
      <c r="N39" s="166"/>
      <c r="O39" s="166"/>
      <c r="P39" s="166"/>
      <c r="Q39" s="166"/>
      <c r="R39" s="166"/>
      <c r="S39" s="167"/>
      <c r="T39" s="124"/>
    </row>
    <row r="40" spans="1:21" x14ac:dyDescent="0.15">
      <c r="A40" s="124"/>
      <c r="B40" s="175"/>
      <c r="C40" s="99" t="s">
        <v>7</v>
      </c>
      <c r="D40" s="100" t="s">
        <v>8</v>
      </c>
      <c r="E40" s="100" t="s">
        <v>9</v>
      </c>
      <c r="F40" s="100" t="s">
        <v>10</v>
      </c>
      <c r="G40" s="100" t="s">
        <v>11</v>
      </c>
      <c r="H40" s="100" t="s">
        <v>12</v>
      </c>
      <c r="I40" s="99" t="s">
        <v>13</v>
      </c>
      <c r="J40" s="110" t="s">
        <v>14</v>
      </c>
      <c r="K40" s="118"/>
      <c r="L40" s="160"/>
      <c r="M40" s="89" t="s">
        <v>7</v>
      </c>
      <c r="N40" s="92" t="s">
        <v>8</v>
      </c>
      <c r="O40" s="92" t="s">
        <v>9</v>
      </c>
      <c r="P40" s="92" t="s">
        <v>10</v>
      </c>
      <c r="Q40" s="92" t="s">
        <v>11</v>
      </c>
      <c r="R40" s="92" t="s">
        <v>12</v>
      </c>
      <c r="S40" s="89" t="s">
        <v>13</v>
      </c>
      <c r="T40" s="121" t="s">
        <v>14</v>
      </c>
    </row>
    <row r="41" spans="1:21" x14ac:dyDescent="0.15">
      <c r="A41" s="124"/>
      <c r="B41" s="175"/>
      <c r="C41" s="88"/>
      <c r="D41" s="97"/>
      <c r="E41" s="97"/>
      <c r="F41" s="97"/>
      <c r="G41" s="97"/>
      <c r="H41" s="97"/>
      <c r="I41" s="88">
        <f t="shared" ref="E41:I42" si="24">H41+1</f>
        <v>1</v>
      </c>
      <c r="J41" s="113">
        <v>18</v>
      </c>
      <c r="K41" s="118">
        <v>28</v>
      </c>
      <c r="L41" s="160"/>
      <c r="M41" s="87"/>
      <c r="N41" s="95">
        <f>M41+1</f>
        <v>1</v>
      </c>
      <c r="O41" s="95">
        <f t="shared" ref="O41:S42" si="25">N41+1</f>
        <v>2</v>
      </c>
      <c r="P41" s="95">
        <f t="shared" si="25"/>
        <v>3</v>
      </c>
      <c r="Q41" s="95">
        <f t="shared" si="25"/>
        <v>4</v>
      </c>
      <c r="R41" s="95">
        <f t="shared" si="25"/>
        <v>5</v>
      </c>
      <c r="S41" s="135">
        <f t="shared" si="25"/>
        <v>6</v>
      </c>
      <c r="T41" s="122">
        <v>45</v>
      </c>
    </row>
    <row r="42" spans="1:21" x14ac:dyDescent="0.15">
      <c r="A42" s="124"/>
      <c r="B42" s="175"/>
      <c r="C42" s="88">
        <v>2</v>
      </c>
      <c r="D42" s="96">
        <f>C42+1</f>
        <v>3</v>
      </c>
      <c r="E42" s="97">
        <f t="shared" si="24"/>
        <v>4</v>
      </c>
      <c r="F42" s="97">
        <f t="shared" si="24"/>
        <v>5</v>
      </c>
      <c r="G42" s="97">
        <f t="shared" si="24"/>
        <v>6</v>
      </c>
      <c r="H42" s="97">
        <f t="shared" si="24"/>
        <v>7</v>
      </c>
      <c r="I42" s="88">
        <f t="shared" si="24"/>
        <v>8</v>
      </c>
      <c r="J42" s="113">
        <v>19</v>
      </c>
      <c r="K42" s="118"/>
      <c r="L42" s="160"/>
      <c r="M42" s="87">
        <v>7</v>
      </c>
      <c r="N42" s="95">
        <f>M42+1</f>
        <v>8</v>
      </c>
      <c r="O42" s="95">
        <f t="shared" si="25"/>
        <v>9</v>
      </c>
      <c r="P42" s="95">
        <f t="shared" si="25"/>
        <v>10</v>
      </c>
      <c r="Q42" s="95">
        <f t="shared" si="25"/>
        <v>11</v>
      </c>
      <c r="R42" s="95">
        <f t="shared" si="25"/>
        <v>12</v>
      </c>
      <c r="S42" s="87">
        <f t="shared" si="25"/>
        <v>13</v>
      </c>
      <c r="T42" s="122">
        <v>46</v>
      </c>
    </row>
    <row r="43" spans="1:21" x14ac:dyDescent="0.15">
      <c r="A43" s="124"/>
      <c r="B43" s="175"/>
      <c r="C43" s="88">
        <f>C42+7</f>
        <v>9</v>
      </c>
      <c r="D43" s="97">
        <f t="shared" ref="D43:I46" si="26">C43+1</f>
        <v>10</v>
      </c>
      <c r="E43" s="97">
        <f t="shared" si="26"/>
        <v>11</v>
      </c>
      <c r="F43" s="97">
        <f t="shared" si="26"/>
        <v>12</v>
      </c>
      <c r="G43" s="97">
        <f t="shared" si="26"/>
        <v>13</v>
      </c>
      <c r="H43" s="97">
        <f t="shared" si="26"/>
        <v>14</v>
      </c>
      <c r="I43" s="88">
        <f t="shared" si="26"/>
        <v>15</v>
      </c>
      <c r="J43" s="113">
        <v>20</v>
      </c>
      <c r="K43" s="118"/>
      <c r="L43" s="160"/>
      <c r="M43" s="135">
        <f>M42+7</f>
        <v>14</v>
      </c>
      <c r="N43" s="96">
        <f t="shared" ref="N43:S44" si="27">M43+1</f>
        <v>15</v>
      </c>
      <c r="O43" s="95">
        <f t="shared" si="27"/>
        <v>16</v>
      </c>
      <c r="P43" s="95">
        <f t="shared" si="27"/>
        <v>17</v>
      </c>
      <c r="Q43" s="95">
        <f t="shared" si="27"/>
        <v>18</v>
      </c>
      <c r="R43" s="95">
        <f t="shared" si="27"/>
        <v>19</v>
      </c>
      <c r="S43" s="87">
        <f t="shared" si="27"/>
        <v>20</v>
      </c>
      <c r="T43" s="122">
        <v>47</v>
      </c>
      <c r="U43" s="2">
        <v>27</v>
      </c>
    </row>
    <row r="44" spans="1:21" x14ac:dyDescent="0.15">
      <c r="A44" s="124"/>
      <c r="B44" s="175"/>
      <c r="C44" s="87">
        <f>C43+7</f>
        <v>16</v>
      </c>
      <c r="D44" s="95">
        <f t="shared" si="26"/>
        <v>17</v>
      </c>
      <c r="E44" s="95">
        <f t="shared" si="26"/>
        <v>18</v>
      </c>
      <c r="F44" s="95">
        <f t="shared" si="26"/>
        <v>19</v>
      </c>
      <c r="G44" s="95">
        <f t="shared" si="26"/>
        <v>20</v>
      </c>
      <c r="H44" s="95">
        <f t="shared" si="26"/>
        <v>21</v>
      </c>
      <c r="I44" s="87">
        <f t="shared" si="26"/>
        <v>22</v>
      </c>
      <c r="J44" s="113">
        <v>21</v>
      </c>
      <c r="K44" s="118"/>
      <c r="L44" s="160"/>
      <c r="M44" s="87">
        <f>M43+7</f>
        <v>21</v>
      </c>
      <c r="N44" s="95">
        <f t="shared" si="27"/>
        <v>22</v>
      </c>
      <c r="O44" s="95">
        <f t="shared" si="27"/>
        <v>23</v>
      </c>
      <c r="P44" s="95">
        <f t="shared" si="27"/>
        <v>24</v>
      </c>
      <c r="Q44" s="95">
        <f t="shared" si="27"/>
        <v>25</v>
      </c>
      <c r="R44" s="95">
        <f t="shared" si="27"/>
        <v>26</v>
      </c>
      <c r="S44" s="87">
        <f t="shared" si="27"/>
        <v>27</v>
      </c>
      <c r="T44" s="122">
        <v>48</v>
      </c>
    </row>
    <row r="45" spans="1:21" x14ac:dyDescent="0.15">
      <c r="A45" s="124"/>
      <c r="B45" s="175"/>
      <c r="C45" s="87">
        <f>C44+7</f>
        <v>23</v>
      </c>
      <c r="D45" s="95">
        <f t="shared" si="26"/>
        <v>24</v>
      </c>
      <c r="E45" s="95">
        <f t="shared" si="26"/>
        <v>25</v>
      </c>
      <c r="F45" s="95">
        <f t="shared" si="26"/>
        <v>26</v>
      </c>
      <c r="G45" s="95">
        <f t="shared" si="26"/>
        <v>27</v>
      </c>
      <c r="H45" s="95">
        <f t="shared" si="26"/>
        <v>28</v>
      </c>
      <c r="I45" s="87">
        <f t="shared" si="26"/>
        <v>29</v>
      </c>
      <c r="J45" s="113">
        <v>22</v>
      </c>
      <c r="K45" s="118"/>
      <c r="L45" s="160"/>
      <c r="M45" s="88">
        <f>M44+7</f>
        <v>28</v>
      </c>
      <c r="N45" s="97"/>
      <c r="O45" s="97"/>
      <c r="P45" s="97"/>
      <c r="Q45" s="97"/>
      <c r="R45" s="97"/>
      <c r="S45" s="88"/>
      <c r="T45" s="122">
        <v>49</v>
      </c>
    </row>
    <row r="46" spans="1:21" ht="14" thickBot="1" x14ac:dyDescent="0.2">
      <c r="A46" s="124"/>
      <c r="B46" s="175"/>
      <c r="C46" s="101">
        <f>C45+7</f>
        <v>30</v>
      </c>
      <c r="D46" s="102">
        <f t="shared" si="26"/>
        <v>31</v>
      </c>
      <c r="E46" s="102"/>
      <c r="F46" s="102"/>
      <c r="G46" s="102"/>
      <c r="H46" s="102"/>
      <c r="I46" s="103"/>
      <c r="J46" s="111">
        <v>23</v>
      </c>
      <c r="K46" s="118"/>
      <c r="L46" s="160"/>
      <c r="M46" s="104"/>
      <c r="N46" s="105"/>
      <c r="O46" s="105"/>
      <c r="P46" s="105"/>
      <c r="Q46" s="105"/>
      <c r="R46" s="105"/>
      <c r="S46" s="106"/>
      <c r="T46" s="125"/>
    </row>
    <row r="47" spans="1:21" ht="20" x14ac:dyDescent="0.2">
      <c r="A47" s="124"/>
      <c r="B47" s="175"/>
      <c r="C47" s="165" t="s">
        <v>152</v>
      </c>
      <c r="D47" s="166"/>
      <c r="E47" s="166"/>
      <c r="F47" s="166"/>
      <c r="G47" s="166"/>
      <c r="H47" s="166"/>
      <c r="I47" s="167"/>
      <c r="J47" s="112"/>
      <c r="K47" s="118"/>
      <c r="L47" s="160"/>
      <c r="M47" s="168" t="s">
        <v>153</v>
      </c>
      <c r="N47" s="169"/>
      <c r="O47" s="169"/>
      <c r="P47" s="169"/>
      <c r="Q47" s="169"/>
      <c r="R47" s="169"/>
      <c r="S47" s="170"/>
      <c r="T47" s="124"/>
    </row>
    <row r="48" spans="1:21" x14ac:dyDescent="0.15">
      <c r="A48" s="124"/>
      <c r="B48" s="175"/>
      <c r="C48" s="89" t="s">
        <v>7</v>
      </c>
      <c r="D48" s="92" t="s">
        <v>8</v>
      </c>
      <c r="E48" s="92" t="s">
        <v>9</v>
      </c>
      <c r="F48" s="92" t="s">
        <v>10</v>
      </c>
      <c r="G48" s="92" t="s">
        <v>11</v>
      </c>
      <c r="H48" s="92" t="s">
        <v>12</v>
      </c>
      <c r="I48" s="89" t="s">
        <v>13</v>
      </c>
      <c r="J48" s="110" t="s">
        <v>14</v>
      </c>
      <c r="K48" s="118"/>
      <c r="L48" s="160"/>
      <c r="M48" s="99" t="s">
        <v>7</v>
      </c>
      <c r="N48" s="100" t="s">
        <v>8</v>
      </c>
      <c r="O48" s="100" t="s">
        <v>9</v>
      </c>
      <c r="P48" s="100" t="s">
        <v>10</v>
      </c>
      <c r="Q48" s="100" t="s">
        <v>11</v>
      </c>
      <c r="R48" s="100" t="s">
        <v>12</v>
      </c>
      <c r="S48" s="99" t="s">
        <v>13</v>
      </c>
      <c r="T48" s="121" t="s">
        <v>14</v>
      </c>
    </row>
    <row r="49" spans="1:22" x14ac:dyDescent="0.15">
      <c r="A49" s="124"/>
      <c r="B49" s="175"/>
      <c r="C49" s="87"/>
      <c r="D49" s="95"/>
      <c r="E49" s="98">
        <f t="shared" ref="E49:I50" si="28">D49+1</f>
        <v>1</v>
      </c>
      <c r="F49" s="98">
        <f t="shared" si="28"/>
        <v>2</v>
      </c>
      <c r="G49" s="95">
        <f t="shared" si="28"/>
        <v>3</v>
      </c>
      <c r="H49" s="95">
        <f t="shared" si="28"/>
        <v>4</v>
      </c>
      <c r="I49" s="87">
        <f t="shared" si="28"/>
        <v>5</v>
      </c>
      <c r="J49" s="113">
        <v>23</v>
      </c>
      <c r="K49" s="118">
        <v>27</v>
      </c>
      <c r="L49" s="160"/>
      <c r="M49" s="88"/>
      <c r="N49" s="97">
        <f>M49+1</f>
        <v>1</v>
      </c>
      <c r="O49" s="97">
        <f t="shared" ref="O49:S50" si="29">N49+1</f>
        <v>2</v>
      </c>
      <c r="P49" s="97">
        <f t="shared" si="29"/>
        <v>3</v>
      </c>
      <c r="Q49" s="97">
        <f t="shared" si="29"/>
        <v>4</v>
      </c>
      <c r="R49" s="97">
        <f t="shared" si="29"/>
        <v>5</v>
      </c>
      <c r="S49" s="88">
        <f t="shared" si="29"/>
        <v>6</v>
      </c>
      <c r="T49" s="122">
        <v>49</v>
      </c>
    </row>
    <row r="50" spans="1:22" x14ac:dyDescent="0.15">
      <c r="A50" s="124"/>
      <c r="B50" s="175"/>
      <c r="C50" s="87">
        <v>6</v>
      </c>
      <c r="D50" s="96">
        <f>C50+1</f>
        <v>7</v>
      </c>
      <c r="E50" s="95">
        <f t="shared" si="28"/>
        <v>8</v>
      </c>
      <c r="F50" s="95">
        <f t="shared" si="28"/>
        <v>9</v>
      </c>
      <c r="G50" s="95">
        <f t="shared" si="28"/>
        <v>10</v>
      </c>
      <c r="H50" s="95">
        <f t="shared" si="28"/>
        <v>11</v>
      </c>
      <c r="I50" s="87">
        <f t="shared" si="28"/>
        <v>12</v>
      </c>
      <c r="J50" s="113">
        <v>24</v>
      </c>
      <c r="K50" s="118"/>
      <c r="L50" s="160"/>
      <c r="M50" s="88">
        <v>7</v>
      </c>
      <c r="N50" s="97">
        <f>M50+1</f>
        <v>8</v>
      </c>
      <c r="O50" s="97">
        <f t="shared" si="29"/>
        <v>9</v>
      </c>
      <c r="P50" s="97">
        <f t="shared" si="29"/>
        <v>10</v>
      </c>
      <c r="Q50" s="97">
        <f t="shared" si="29"/>
        <v>11</v>
      </c>
      <c r="R50" s="97">
        <f t="shared" si="29"/>
        <v>12</v>
      </c>
      <c r="S50" s="88">
        <f t="shared" si="29"/>
        <v>13</v>
      </c>
      <c r="T50" s="122">
        <v>50</v>
      </c>
    </row>
    <row r="51" spans="1:22" x14ac:dyDescent="0.15">
      <c r="A51" s="124"/>
      <c r="B51" s="175"/>
      <c r="C51" s="88">
        <f>C50+7</f>
        <v>13</v>
      </c>
      <c r="D51" s="97">
        <f t="shared" ref="D51:I53" si="30">C51+1</f>
        <v>14</v>
      </c>
      <c r="E51" s="97">
        <f t="shared" si="30"/>
        <v>15</v>
      </c>
      <c r="F51" s="97">
        <f t="shared" si="30"/>
        <v>16</v>
      </c>
      <c r="G51" s="97">
        <f t="shared" si="30"/>
        <v>17</v>
      </c>
      <c r="H51" s="97">
        <f t="shared" si="30"/>
        <v>18</v>
      </c>
      <c r="I51" s="88">
        <f t="shared" si="30"/>
        <v>19</v>
      </c>
      <c r="J51" s="113">
        <v>25</v>
      </c>
      <c r="K51" s="118"/>
      <c r="L51" s="160"/>
      <c r="M51" s="88">
        <f>M50+7</f>
        <v>14</v>
      </c>
      <c r="N51" s="97">
        <f t="shared" ref="N51:S53" si="31">M51+1</f>
        <v>15</v>
      </c>
      <c r="O51" s="97">
        <f t="shared" si="31"/>
        <v>16</v>
      </c>
      <c r="P51" s="134">
        <f t="shared" si="31"/>
        <v>17</v>
      </c>
      <c r="Q51" s="97">
        <f t="shared" si="31"/>
        <v>18</v>
      </c>
      <c r="R51" s="97">
        <f t="shared" si="31"/>
        <v>19</v>
      </c>
      <c r="S51" s="88">
        <f t="shared" si="31"/>
        <v>20</v>
      </c>
      <c r="T51" s="122">
        <v>51</v>
      </c>
    </row>
    <row r="52" spans="1:22" x14ac:dyDescent="0.15">
      <c r="A52" s="124"/>
      <c r="B52" s="175"/>
      <c r="C52" s="88">
        <f>C51+7</f>
        <v>20</v>
      </c>
      <c r="D52" s="97">
        <f t="shared" si="30"/>
        <v>21</v>
      </c>
      <c r="E52" s="97">
        <f t="shared" si="30"/>
        <v>22</v>
      </c>
      <c r="F52" s="97">
        <f t="shared" si="30"/>
        <v>23</v>
      </c>
      <c r="G52" s="97">
        <f t="shared" si="30"/>
        <v>24</v>
      </c>
      <c r="H52" s="97">
        <f t="shared" si="30"/>
        <v>25</v>
      </c>
      <c r="I52" s="88">
        <f t="shared" si="30"/>
        <v>26</v>
      </c>
      <c r="J52" s="113">
        <v>26</v>
      </c>
      <c r="K52" s="118"/>
      <c r="L52" s="160"/>
      <c r="M52" s="88">
        <f>M51+7</f>
        <v>21</v>
      </c>
      <c r="N52" s="97">
        <f t="shared" si="31"/>
        <v>22</v>
      </c>
      <c r="O52" s="97">
        <f t="shared" si="31"/>
        <v>23</v>
      </c>
      <c r="P52" s="97">
        <f t="shared" si="31"/>
        <v>24</v>
      </c>
      <c r="Q52" s="97">
        <f t="shared" si="31"/>
        <v>25</v>
      </c>
      <c r="R52" s="97">
        <f t="shared" si="31"/>
        <v>26</v>
      </c>
      <c r="S52" s="88">
        <f t="shared" si="31"/>
        <v>27</v>
      </c>
      <c r="T52" s="122">
        <v>52</v>
      </c>
      <c r="U52" s="2">
        <v>32</v>
      </c>
    </row>
    <row r="53" spans="1:22" x14ac:dyDescent="0.15">
      <c r="A53" s="124"/>
      <c r="B53" s="175"/>
      <c r="C53" s="88">
        <f>C52+7</f>
        <v>27</v>
      </c>
      <c r="D53" s="97">
        <f t="shared" si="30"/>
        <v>28</v>
      </c>
      <c r="E53" s="97">
        <f t="shared" si="30"/>
        <v>29</v>
      </c>
      <c r="F53" s="97">
        <f t="shared" si="30"/>
        <v>30</v>
      </c>
      <c r="G53" s="97"/>
      <c r="H53" s="97"/>
      <c r="I53" s="88"/>
      <c r="J53" s="113">
        <v>27</v>
      </c>
      <c r="K53" s="118"/>
      <c r="L53" s="160"/>
      <c r="M53" s="88">
        <f>M52+7</f>
        <v>28</v>
      </c>
      <c r="N53" s="97">
        <f t="shared" si="31"/>
        <v>29</v>
      </c>
      <c r="O53" s="97">
        <f t="shared" ref="O53" si="32">N53+1</f>
        <v>30</v>
      </c>
      <c r="P53" s="97">
        <f t="shared" ref="P53" si="33">O53+1</f>
        <v>31</v>
      </c>
      <c r="Q53" s="97"/>
      <c r="R53" s="97"/>
      <c r="S53" s="88"/>
      <c r="T53" s="122">
        <v>53</v>
      </c>
    </row>
    <row r="54" spans="1:22" ht="15" thickBot="1" x14ac:dyDescent="0.2">
      <c r="A54" s="124"/>
      <c r="B54" s="176"/>
      <c r="C54" s="129"/>
      <c r="D54" s="130"/>
      <c r="E54" s="130"/>
      <c r="F54" s="130"/>
      <c r="G54" s="130"/>
      <c r="H54" s="130"/>
      <c r="I54" s="129"/>
      <c r="J54" s="115"/>
      <c r="K54" s="119"/>
      <c r="L54" s="161"/>
      <c r="M54" s="129"/>
      <c r="N54" s="130"/>
      <c r="O54" s="130"/>
      <c r="P54" s="130"/>
      <c r="Q54" s="130"/>
      <c r="R54" s="130"/>
      <c r="S54" s="129"/>
      <c r="T54" s="126"/>
      <c r="V54" s="71"/>
    </row>
    <row r="55" spans="1:22" ht="14" thickTop="1" x14ac:dyDescent="0.15">
      <c r="A55" s="124"/>
      <c r="T55" s="124"/>
    </row>
    <row r="56" spans="1:22" s="8" customFormat="1" ht="15" customHeight="1" x14ac:dyDescent="0.3">
      <c r="A56" s="127"/>
      <c r="C56" s="9" t="s">
        <v>154</v>
      </c>
      <c r="D56" s="10"/>
      <c r="E56" s="10"/>
      <c r="F56" s="10"/>
      <c r="G56" s="11"/>
      <c r="H56" s="12" t="s">
        <v>30</v>
      </c>
      <c r="I56" s="10"/>
      <c r="J56" s="12"/>
      <c r="K56" s="10"/>
      <c r="L56" s="12" t="s">
        <v>31</v>
      </c>
      <c r="M56" s="10"/>
      <c r="N56" s="10"/>
      <c r="O56" s="10"/>
      <c r="P56" s="10"/>
      <c r="Q56" s="10"/>
      <c r="R56" s="10"/>
      <c r="S56" s="7"/>
      <c r="T56" s="127"/>
      <c r="U56" s="7"/>
    </row>
    <row r="57" spans="1:22" s="8" customFormat="1" ht="15" customHeight="1" x14ac:dyDescent="0.3">
      <c r="A57" s="127"/>
      <c r="C57" s="9" t="s">
        <v>34</v>
      </c>
      <c r="D57" s="10"/>
      <c r="E57" s="10"/>
      <c r="F57" s="10"/>
      <c r="G57" s="11"/>
      <c r="H57" s="12" t="s">
        <v>33</v>
      </c>
      <c r="I57" s="10"/>
      <c r="J57" s="12"/>
      <c r="K57" s="10"/>
      <c r="L57" s="12" t="s">
        <v>31</v>
      </c>
      <c r="M57" s="10"/>
      <c r="N57" s="10"/>
      <c r="O57" s="10"/>
      <c r="P57" s="10"/>
      <c r="Q57" s="10"/>
      <c r="R57" s="10"/>
      <c r="S57" s="7"/>
      <c r="T57" s="127"/>
      <c r="U57" s="7"/>
    </row>
    <row r="58" spans="1:22" s="8" customFormat="1" ht="15" customHeight="1" x14ac:dyDescent="0.3">
      <c r="A58" s="127"/>
      <c r="C58" s="9" t="s">
        <v>155</v>
      </c>
      <c r="D58" s="10"/>
      <c r="E58" s="10"/>
      <c r="F58" s="10"/>
      <c r="G58" s="11"/>
      <c r="H58" s="12" t="s">
        <v>35</v>
      </c>
      <c r="I58" s="10"/>
      <c r="J58" s="12"/>
      <c r="K58" s="10"/>
      <c r="L58" s="12" t="s">
        <v>36</v>
      </c>
      <c r="M58" s="10"/>
      <c r="N58" s="10"/>
      <c r="O58" s="10"/>
      <c r="P58" s="10"/>
      <c r="Q58" s="10"/>
      <c r="R58" s="10"/>
      <c r="S58" s="7"/>
      <c r="T58" s="127"/>
      <c r="U58" s="7"/>
    </row>
    <row r="59" spans="1:22" s="8" customFormat="1" ht="15" customHeight="1" x14ac:dyDescent="0.3">
      <c r="A59" s="127"/>
      <c r="C59" s="9" t="s">
        <v>156</v>
      </c>
      <c r="D59" s="10"/>
      <c r="E59" s="10"/>
      <c r="F59" s="10"/>
      <c r="G59" s="11"/>
      <c r="H59" s="12" t="s">
        <v>38</v>
      </c>
      <c r="I59" s="10"/>
      <c r="J59" s="12"/>
      <c r="K59" s="10"/>
      <c r="L59" s="12" t="s">
        <v>31</v>
      </c>
      <c r="M59" s="10"/>
      <c r="N59" s="10"/>
      <c r="O59" s="10"/>
      <c r="P59" s="10"/>
      <c r="Q59" s="10"/>
      <c r="R59" s="10"/>
      <c r="S59" s="7"/>
      <c r="T59" s="127"/>
      <c r="U59" s="7"/>
    </row>
    <row r="60" spans="1:22" s="8" customFormat="1" ht="15" customHeight="1" x14ac:dyDescent="0.3">
      <c r="A60" s="127"/>
      <c r="C60" s="9" t="s">
        <v>39</v>
      </c>
      <c r="D60" s="10"/>
      <c r="E60" s="10"/>
      <c r="F60" s="10"/>
      <c r="G60" s="11"/>
      <c r="H60" s="12" t="s">
        <v>40</v>
      </c>
      <c r="I60" s="10"/>
      <c r="J60" s="12"/>
      <c r="K60" s="10"/>
      <c r="L60" s="12" t="s">
        <v>31</v>
      </c>
      <c r="M60" s="10"/>
      <c r="N60" s="10"/>
      <c r="O60" s="10"/>
      <c r="P60" s="10"/>
      <c r="Q60" s="10"/>
      <c r="R60" s="10"/>
      <c r="S60" s="7"/>
      <c r="T60" s="127"/>
      <c r="U60" s="7"/>
    </row>
    <row r="61" spans="1:22" s="8" customFormat="1" ht="15" customHeight="1" x14ac:dyDescent="0.3">
      <c r="A61" s="127"/>
      <c r="C61" s="9" t="s">
        <v>157</v>
      </c>
      <c r="D61" s="10"/>
      <c r="E61" s="10"/>
      <c r="F61" s="10"/>
      <c r="G61" s="11"/>
      <c r="H61" s="12" t="s">
        <v>42</v>
      </c>
      <c r="I61" s="10"/>
      <c r="J61" s="12"/>
      <c r="K61" s="10"/>
      <c r="L61" s="12" t="s">
        <v>36</v>
      </c>
      <c r="M61" s="10"/>
      <c r="N61" s="10"/>
      <c r="O61" s="10"/>
      <c r="P61" s="10"/>
      <c r="Q61" s="10"/>
      <c r="R61" s="10"/>
      <c r="S61" s="7"/>
      <c r="T61" s="127"/>
      <c r="U61" s="7"/>
    </row>
    <row r="62" spans="1:22" s="8" customFormat="1" ht="15" customHeight="1" x14ac:dyDescent="0.3">
      <c r="A62" s="127"/>
      <c r="C62" s="9" t="s">
        <v>158</v>
      </c>
      <c r="D62" s="10"/>
      <c r="E62" s="10"/>
      <c r="F62" s="10"/>
      <c r="G62" s="11"/>
      <c r="H62" s="12" t="s">
        <v>44</v>
      </c>
      <c r="I62" s="10"/>
      <c r="J62" s="12"/>
      <c r="K62" s="10"/>
      <c r="L62" s="12" t="s">
        <v>31</v>
      </c>
      <c r="M62" s="10"/>
      <c r="N62" s="10"/>
      <c r="O62" s="10"/>
      <c r="P62" s="10"/>
      <c r="Q62" s="10"/>
      <c r="R62" s="10"/>
      <c r="S62" s="7"/>
      <c r="T62" s="127"/>
      <c r="U62" s="7"/>
    </row>
    <row r="63" spans="1:22" s="8" customFormat="1" ht="15" customHeight="1" x14ac:dyDescent="0.3">
      <c r="A63" s="127"/>
      <c r="C63" s="9" t="s">
        <v>159</v>
      </c>
      <c r="D63" s="10"/>
      <c r="E63" s="10"/>
      <c r="F63" s="10"/>
      <c r="G63" s="11"/>
      <c r="H63" s="12" t="s">
        <v>46</v>
      </c>
      <c r="I63" s="10"/>
      <c r="J63" s="12"/>
      <c r="K63" s="10"/>
      <c r="L63" s="12" t="s">
        <v>31</v>
      </c>
      <c r="M63" s="10"/>
      <c r="N63" s="10"/>
      <c r="O63" s="10"/>
      <c r="P63" s="10"/>
      <c r="Q63" s="10"/>
      <c r="R63" s="10"/>
      <c r="S63" s="7"/>
      <c r="T63" s="127"/>
      <c r="U63" s="7"/>
    </row>
    <row r="64" spans="1:22" s="8" customFormat="1" ht="15" customHeight="1" x14ac:dyDescent="0.3">
      <c r="A64" s="127"/>
      <c r="C64" s="9" t="s">
        <v>47</v>
      </c>
      <c r="D64" s="10"/>
      <c r="E64" s="10"/>
      <c r="F64" s="10"/>
      <c r="G64" s="11"/>
      <c r="H64" s="12" t="s">
        <v>48</v>
      </c>
      <c r="I64" s="10"/>
      <c r="J64" s="12"/>
      <c r="K64" s="10"/>
      <c r="L64" s="12" t="s">
        <v>49</v>
      </c>
      <c r="M64" s="10"/>
      <c r="N64" s="10"/>
      <c r="O64" s="10"/>
      <c r="P64" s="10"/>
      <c r="Q64" s="10"/>
      <c r="R64" s="10"/>
      <c r="S64" s="7"/>
      <c r="T64" s="127"/>
      <c r="U64" s="7"/>
    </row>
    <row r="65" spans="1:21" s="8" customFormat="1" ht="15" customHeight="1" x14ac:dyDescent="0.3">
      <c r="A65" s="127"/>
      <c r="C65" s="9" t="s">
        <v>50</v>
      </c>
      <c r="D65" s="10"/>
      <c r="E65" s="10"/>
      <c r="F65" s="10"/>
      <c r="G65" s="11"/>
      <c r="H65" s="12" t="s">
        <v>51</v>
      </c>
      <c r="I65" s="10"/>
      <c r="J65" s="12"/>
      <c r="K65" s="10"/>
      <c r="L65" s="12" t="s">
        <v>31</v>
      </c>
      <c r="M65" s="10"/>
      <c r="N65" s="10"/>
      <c r="O65" s="10"/>
      <c r="P65" s="10"/>
      <c r="Q65" s="10"/>
      <c r="R65" s="10"/>
      <c r="S65" s="7"/>
      <c r="T65" s="127"/>
      <c r="U65" s="7"/>
    </row>
    <row r="66" spans="1:21" s="8" customFormat="1" ht="15" customHeight="1" x14ac:dyDescent="0.3">
      <c r="A66" s="127"/>
      <c r="C66" s="9" t="s">
        <v>52</v>
      </c>
      <c r="D66" s="10"/>
      <c r="E66" s="10"/>
      <c r="F66" s="10"/>
      <c r="G66" s="11"/>
      <c r="H66" s="12" t="s">
        <v>53</v>
      </c>
      <c r="I66" s="10"/>
      <c r="J66" s="12"/>
      <c r="K66" s="10"/>
      <c r="L66" s="12" t="s">
        <v>36</v>
      </c>
      <c r="M66" s="10"/>
      <c r="N66" s="10"/>
      <c r="O66" s="10"/>
      <c r="P66" s="10"/>
      <c r="Q66" s="10"/>
      <c r="R66" s="10"/>
      <c r="S66" s="7"/>
      <c r="T66" s="127"/>
      <c r="U66" s="7"/>
    </row>
    <row r="67" spans="1:21" s="8" customFormat="1" ht="15" customHeight="1" x14ac:dyDescent="0.3">
      <c r="A67" s="127"/>
      <c r="C67" s="9" t="s">
        <v>56</v>
      </c>
      <c r="D67" s="10"/>
      <c r="E67" s="10"/>
      <c r="F67" s="10"/>
      <c r="G67" s="11"/>
      <c r="H67" s="12"/>
      <c r="I67" s="10"/>
      <c r="J67" s="12"/>
      <c r="K67" s="10"/>
      <c r="L67" s="12" t="s">
        <v>55</v>
      </c>
      <c r="M67" s="10"/>
      <c r="N67" s="10"/>
      <c r="O67" s="10"/>
      <c r="P67" s="10"/>
      <c r="Q67" s="10"/>
      <c r="R67" s="10"/>
      <c r="S67" s="7"/>
      <c r="T67" s="127"/>
      <c r="U67" s="7"/>
    </row>
    <row r="68" spans="1:21" s="8" customFormat="1" ht="15" customHeight="1" x14ac:dyDescent="0.3">
      <c r="A68" s="127"/>
      <c r="C68" s="9" t="s">
        <v>57</v>
      </c>
      <c r="D68" s="10"/>
      <c r="E68" s="10"/>
      <c r="F68" s="10"/>
      <c r="G68" s="11"/>
      <c r="H68" s="12" t="s">
        <v>58</v>
      </c>
      <c r="I68" s="10"/>
      <c r="J68" s="12"/>
      <c r="K68" s="10"/>
      <c r="L68" s="12" t="s">
        <v>31</v>
      </c>
      <c r="M68" s="10"/>
      <c r="N68" s="10"/>
      <c r="O68" s="10"/>
      <c r="P68" s="10"/>
      <c r="Q68" s="10"/>
      <c r="R68" s="10"/>
      <c r="S68" s="7"/>
      <c r="T68" s="127"/>
      <c r="U68" s="7"/>
    </row>
    <row r="69" spans="1:21" s="8" customFormat="1" ht="15" customHeight="1" x14ac:dyDescent="0.3">
      <c r="A69" s="127"/>
      <c r="C69" s="9" t="s">
        <v>160</v>
      </c>
      <c r="D69" s="10"/>
      <c r="E69" s="10"/>
      <c r="F69" s="10"/>
      <c r="G69" s="11"/>
      <c r="H69" s="12" t="s">
        <v>61</v>
      </c>
      <c r="I69" s="10"/>
      <c r="J69" s="12"/>
      <c r="K69" s="10"/>
      <c r="L69" s="12" t="s">
        <v>31</v>
      </c>
      <c r="M69" s="10"/>
      <c r="N69" s="10"/>
      <c r="O69" s="10"/>
      <c r="P69" s="10"/>
      <c r="Q69" s="10"/>
      <c r="R69" s="10"/>
      <c r="S69" s="7"/>
      <c r="T69" s="127"/>
      <c r="U69" s="7"/>
    </row>
    <row r="70" spans="1:21" s="8" customFormat="1" ht="15" customHeight="1" x14ac:dyDescent="0.3">
      <c r="A70" s="127"/>
      <c r="C70" s="11"/>
      <c r="D70" s="10"/>
      <c r="E70" s="10"/>
      <c r="F70" s="10"/>
      <c r="G70" s="10"/>
      <c r="H70" s="10"/>
      <c r="I70" s="10"/>
      <c r="J70" s="12"/>
      <c r="K70" s="10"/>
      <c r="L70" s="12"/>
      <c r="M70" s="10"/>
      <c r="N70" s="10"/>
      <c r="O70" s="10"/>
      <c r="P70" s="10"/>
      <c r="Q70" s="10"/>
      <c r="R70" s="10"/>
      <c r="S70" s="7"/>
      <c r="T70" s="127"/>
      <c r="U70" s="7"/>
    </row>
    <row r="71" spans="1:21" s="8" customFormat="1" ht="15" customHeight="1" x14ac:dyDescent="0.3">
      <c r="A71" s="127"/>
      <c r="C71" s="11"/>
      <c r="D71" s="10"/>
      <c r="E71" s="10"/>
      <c r="F71" s="10"/>
      <c r="G71" s="10"/>
      <c r="H71" s="10"/>
      <c r="I71" s="10"/>
      <c r="J71" s="12"/>
      <c r="K71" s="10"/>
      <c r="L71" s="12"/>
      <c r="M71" s="10"/>
      <c r="N71" s="10"/>
      <c r="O71" s="10"/>
      <c r="P71" s="10"/>
      <c r="Q71" s="10"/>
      <c r="R71" s="10"/>
      <c r="S71" s="7"/>
      <c r="T71" s="127"/>
      <c r="U71" s="7"/>
    </row>
    <row r="72" spans="1:21" s="8" customFormat="1" ht="15" customHeight="1" x14ac:dyDescent="0.3">
      <c r="A72" s="127"/>
      <c r="C72" s="11" t="s">
        <v>62</v>
      </c>
      <c r="D72" s="10"/>
      <c r="E72" s="10"/>
      <c r="F72" s="10"/>
      <c r="G72" s="10"/>
      <c r="H72" s="10"/>
      <c r="I72" s="10"/>
      <c r="J72" s="12"/>
      <c r="K72" s="10"/>
      <c r="L72" s="12"/>
      <c r="M72" s="10"/>
      <c r="N72" s="10"/>
      <c r="O72" s="10"/>
      <c r="P72" s="10"/>
      <c r="Q72" s="10"/>
      <c r="R72" s="10"/>
      <c r="S72" s="7"/>
      <c r="T72" s="127"/>
      <c r="U72" s="7"/>
    </row>
    <row r="73" spans="1:21" s="8" customFormat="1" ht="15" customHeight="1" x14ac:dyDescent="0.3">
      <c r="A73" s="127"/>
      <c r="C73" s="11"/>
      <c r="D73" s="10"/>
      <c r="E73" s="10"/>
      <c r="F73" s="10"/>
      <c r="G73" s="10"/>
      <c r="H73" s="10"/>
      <c r="I73" s="10"/>
      <c r="J73" s="12"/>
      <c r="K73" s="10"/>
      <c r="L73" s="12"/>
      <c r="M73" s="10"/>
      <c r="N73" s="10"/>
      <c r="O73" s="10"/>
      <c r="P73" s="10"/>
      <c r="Q73" s="10"/>
      <c r="R73" s="10"/>
      <c r="S73" s="7"/>
      <c r="T73" s="127"/>
      <c r="U73" s="7"/>
    </row>
    <row r="74" spans="1:21" s="8" customFormat="1" ht="15" customHeight="1" x14ac:dyDescent="0.3">
      <c r="A74" s="127"/>
      <c r="C74" s="85" t="s">
        <v>63</v>
      </c>
      <c r="D74" s="86"/>
      <c r="E74" s="11" t="s">
        <v>114</v>
      </c>
      <c r="F74" s="10"/>
      <c r="G74" s="10"/>
      <c r="H74" s="11" t="s">
        <v>161</v>
      </c>
      <c r="I74" s="10"/>
      <c r="J74" s="12"/>
      <c r="K74" s="10"/>
      <c r="L74" s="12" t="s">
        <v>116</v>
      </c>
      <c r="M74" s="10"/>
      <c r="N74" s="10"/>
      <c r="O74" s="11" t="s">
        <v>162</v>
      </c>
      <c r="P74" s="10"/>
      <c r="Q74" s="10"/>
      <c r="R74" s="10"/>
      <c r="S74" s="7"/>
      <c r="T74" s="127"/>
      <c r="U74" s="7"/>
    </row>
    <row r="75" spans="1:21" s="8" customFormat="1" ht="15" customHeight="1" x14ac:dyDescent="0.3">
      <c r="A75" s="127"/>
      <c r="C75" s="11"/>
      <c r="D75" s="10"/>
      <c r="E75" s="11" t="s">
        <v>118</v>
      </c>
      <c r="F75" s="10"/>
      <c r="G75" s="10"/>
      <c r="H75" s="11" t="s">
        <v>163</v>
      </c>
      <c r="I75" s="10"/>
      <c r="J75" s="12"/>
      <c r="K75" s="10"/>
      <c r="L75" s="12" t="s">
        <v>120</v>
      </c>
      <c r="M75" s="10"/>
      <c r="N75" s="10"/>
      <c r="O75" s="11" t="s">
        <v>164</v>
      </c>
      <c r="P75" s="10"/>
      <c r="Q75" s="10"/>
      <c r="R75" s="10"/>
      <c r="S75" s="7"/>
      <c r="T75" s="127"/>
      <c r="U75" s="7"/>
    </row>
    <row r="76" spans="1:21" s="8" customFormat="1" ht="15" customHeight="1" x14ac:dyDescent="0.3">
      <c r="A76" s="127"/>
      <c r="E76" s="12" t="s">
        <v>122</v>
      </c>
      <c r="F76" s="10"/>
      <c r="G76" s="10"/>
      <c r="H76" s="11" t="s">
        <v>165</v>
      </c>
      <c r="I76" s="10"/>
      <c r="J76" s="12"/>
      <c r="K76" s="10"/>
      <c r="L76" s="12" t="s">
        <v>124</v>
      </c>
      <c r="M76" s="10"/>
      <c r="N76" s="10"/>
      <c r="O76" s="11" t="s">
        <v>166</v>
      </c>
      <c r="P76" s="10"/>
      <c r="Q76" s="10"/>
      <c r="R76" s="10"/>
      <c r="S76" s="7"/>
      <c r="T76" s="127"/>
      <c r="U76" s="7"/>
    </row>
    <row r="77" spans="1:21" s="8" customFormat="1" ht="15" customHeight="1" x14ac:dyDescent="0.3">
      <c r="A77" s="127"/>
      <c r="E77" s="12" t="s">
        <v>64</v>
      </c>
      <c r="F77" s="10"/>
      <c r="G77" s="10"/>
      <c r="H77" s="11" t="s">
        <v>167</v>
      </c>
      <c r="I77" s="10"/>
      <c r="J77" s="12"/>
      <c r="K77" s="10"/>
      <c r="L77" s="12" t="s">
        <v>130</v>
      </c>
      <c r="M77" s="10"/>
      <c r="N77" s="10"/>
      <c r="O77" s="11" t="s">
        <v>168</v>
      </c>
      <c r="P77" s="10"/>
      <c r="Q77" s="10"/>
      <c r="R77" s="10"/>
      <c r="S77" s="7"/>
      <c r="T77" s="127"/>
      <c r="U77" s="7"/>
    </row>
    <row r="78" spans="1:21" s="8" customFormat="1" ht="15" customHeight="1" x14ac:dyDescent="0.3">
      <c r="A78" s="127"/>
      <c r="E78" s="12" t="s">
        <v>68</v>
      </c>
      <c r="F78" s="10"/>
      <c r="G78" s="10"/>
      <c r="H78" s="11" t="s">
        <v>169</v>
      </c>
      <c r="I78" s="10"/>
      <c r="J78" s="12"/>
      <c r="K78" s="10"/>
      <c r="L78" s="12" t="s">
        <v>127</v>
      </c>
      <c r="M78" s="10"/>
      <c r="N78" s="10"/>
      <c r="O78" s="11" t="s">
        <v>170</v>
      </c>
      <c r="P78" s="10"/>
      <c r="Q78" s="10"/>
      <c r="R78" s="10"/>
      <c r="S78" s="7"/>
      <c r="T78" s="127"/>
      <c r="U78" s="7"/>
    </row>
    <row r="79" spans="1:21" s="8" customFormat="1" ht="15" customHeight="1" x14ac:dyDescent="0.3">
      <c r="A79" s="127"/>
      <c r="E79" s="12" t="s">
        <v>136</v>
      </c>
      <c r="F79" s="10"/>
      <c r="G79" s="10"/>
      <c r="H79" s="11" t="s">
        <v>171</v>
      </c>
      <c r="I79" s="10"/>
      <c r="J79" s="12"/>
      <c r="K79" s="10"/>
      <c r="L79" s="12" t="s">
        <v>66</v>
      </c>
      <c r="M79" s="10"/>
      <c r="N79" s="10"/>
      <c r="O79" s="11" t="s">
        <v>172</v>
      </c>
      <c r="P79" s="10"/>
      <c r="Q79" s="10"/>
      <c r="R79" s="10"/>
      <c r="S79" s="7"/>
      <c r="T79" s="127"/>
      <c r="U79" s="7"/>
    </row>
    <row r="80" spans="1:21" s="8" customFormat="1" ht="15" customHeight="1" x14ac:dyDescent="0.3">
      <c r="A80" s="127"/>
      <c r="C80" s="11"/>
      <c r="D80" s="10"/>
      <c r="E80" s="12" t="s">
        <v>132</v>
      </c>
      <c r="F80" s="10"/>
      <c r="G80" s="10"/>
      <c r="H80" s="11" t="s">
        <v>173</v>
      </c>
      <c r="I80" s="10"/>
      <c r="J80" s="12"/>
      <c r="K80" s="10"/>
      <c r="L80" s="12" t="s">
        <v>134</v>
      </c>
      <c r="M80" s="10"/>
      <c r="N80" s="10"/>
      <c r="O80" s="11" t="s">
        <v>172</v>
      </c>
      <c r="P80" s="10"/>
      <c r="Q80" s="10"/>
      <c r="R80" s="10"/>
      <c r="S80" s="7"/>
      <c r="T80" s="127"/>
      <c r="U80" s="7"/>
    </row>
    <row r="81" spans="1:22" s="8" customFormat="1" ht="15" customHeight="1" x14ac:dyDescent="0.3">
      <c r="A81" s="127"/>
      <c r="B81"/>
      <c r="C81" s="6"/>
      <c r="D81" s="2"/>
      <c r="E81" s="77" t="s">
        <v>138</v>
      </c>
      <c r="F81" s="10"/>
      <c r="G81" s="10"/>
      <c r="H81" s="11" t="s">
        <v>174</v>
      </c>
      <c r="I81" s="10"/>
      <c r="J81"/>
      <c r="K81" s="2"/>
      <c r="L81" s="12" t="s">
        <v>70</v>
      </c>
      <c r="M81" s="10"/>
      <c r="N81" s="10"/>
      <c r="O81" s="11" t="s">
        <v>175</v>
      </c>
      <c r="P81" s="2"/>
      <c r="Q81" s="2"/>
      <c r="R81" s="2"/>
      <c r="S81" s="2"/>
      <c r="T81" s="124"/>
      <c r="U81" s="7"/>
    </row>
    <row r="82" spans="1:22" s="2" customFormat="1" ht="14" thickBot="1" x14ac:dyDescent="0.2">
      <c r="A82" s="124"/>
      <c r="B82" s="107"/>
      <c r="C82" s="108"/>
      <c r="D82" s="108"/>
      <c r="E82" s="108"/>
      <c r="F82" s="108"/>
      <c r="G82" s="108"/>
      <c r="H82" s="108"/>
      <c r="I82" s="108"/>
      <c r="J82" s="107"/>
      <c r="K82" s="108"/>
      <c r="L82" s="107"/>
      <c r="M82" s="108"/>
      <c r="N82" s="108"/>
      <c r="O82" s="108"/>
      <c r="P82" s="108"/>
      <c r="Q82" s="108"/>
      <c r="R82" s="108"/>
      <c r="S82" s="108"/>
      <c r="T82" s="128"/>
      <c r="V82"/>
    </row>
    <row r="83" spans="1:22" s="2" customFormat="1" ht="14" thickTop="1" x14ac:dyDescent="0.15">
      <c r="A83"/>
      <c r="B83"/>
      <c r="J83"/>
      <c r="L83"/>
      <c r="T83"/>
      <c r="V83"/>
    </row>
    <row r="84" spans="1:22" s="2" customFormat="1" ht="19" x14ac:dyDescent="0.3">
      <c r="A84"/>
      <c r="B84"/>
      <c r="E84" s="12"/>
      <c r="F84" s="10"/>
      <c r="G84" s="10"/>
      <c r="H84" s="11"/>
      <c r="J84"/>
      <c r="L84" s="12"/>
      <c r="M84" s="10"/>
      <c r="N84" s="10"/>
      <c r="O84" s="11"/>
      <c r="T84"/>
      <c r="V84"/>
    </row>
    <row r="85" spans="1:22" s="2" customFormat="1" ht="19" x14ac:dyDescent="0.3">
      <c r="A85"/>
      <c r="B85"/>
      <c r="E85" s="12"/>
      <c r="F85" s="10"/>
      <c r="G85" s="10"/>
      <c r="H85" s="11"/>
      <c r="J85"/>
      <c r="L85" s="12"/>
      <c r="M85" s="10"/>
      <c r="N85" s="10"/>
      <c r="O85" s="11"/>
      <c r="T85"/>
      <c r="V85"/>
    </row>
  </sheetData>
  <sheetProtection algorithmName="SHA-512" hashValue="gSjncSLDD+kL5vKbRfGqqnOD8v+L248ii2pIsVQ20+f0eWm8Kn7rD9w4TMBFsQeXBVE8i+y4i40Sa244VNTo0A==" saltValue="3XEP8o0hJPtTPcWKAHSQYA==" spinCount="100000" sheet="1" objects="1" scenarios="1"/>
  <mergeCells count="17">
    <mergeCell ref="B2:F3"/>
    <mergeCell ref="B7:B27"/>
    <mergeCell ref="C7:I7"/>
    <mergeCell ref="M7:S7"/>
    <mergeCell ref="L11:L33"/>
    <mergeCell ref="C15:I15"/>
    <mergeCell ref="M15:S15"/>
    <mergeCell ref="C23:I23"/>
    <mergeCell ref="M23:S23"/>
    <mergeCell ref="B28:B54"/>
    <mergeCell ref="C31:I31"/>
    <mergeCell ref="M31:S31"/>
    <mergeCell ref="L34:L54"/>
    <mergeCell ref="C39:I39"/>
    <mergeCell ref="M39:S39"/>
    <mergeCell ref="C47:I47"/>
    <mergeCell ref="M47:S47"/>
  </mergeCells>
  <printOptions headings="1"/>
  <pageMargins left="0.25" right="0.25" top="0.75" bottom="0.75" header="0.3" footer="0.3"/>
  <pageSetup paperSize="3" scale="83" fitToWidth="0" fitToHeight="0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9623F5570D245B8A00022FED70292" ma:contentTypeVersion="10" ma:contentTypeDescription="Create a new document." ma:contentTypeScope="" ma:versionID="ad4208ea59166eaad59482e7b3b32ec3">
  <xsd:schema xmlns:xsd="http://www.w3.org/2001/XMLSchema" xmlns:xs="http://www.w3.org/2001/XMLSchema" xmlns:p="http://schemas.microsoft.com/office/2006/metadata/properties" xmlns:ns2="fcd2e936-cea0-4405-89b1-db9af43f5b22" xmlns:ns3="f2400fa1-0089-4709-832a-4fc1147ac4ae" targetNamespace="http://schemas.microsoft.com/office/2006/metadata/properties" ma:root="true" ma:fieldsID="c83f36e9fb963370826ab384942a08ad" ns2:_="" ns3:_="">
    <xsd:import namespace="fcd2e936-cea0-4405-89b1-db9af43f5b22"/>
    <xsd:import namespace="f2400fa1-0089-4709-832a-4fc1147ac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2e936-cea0-4405-89b1-db9af43f5b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00fa1-0089-4709-832a-4fc1147ac4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5F0D2A-839F-460C-8B35-B931C0F33FAD}">
  <ds:schemaRefs>
    <ds:schemaRef ds:uri="http://purl.org/dc/elements/1.1/"/>
    <ds:schemaRef ds:uri="http://www.w3.org/XML/1998/namespace"/>
    <ds:schemaRef ds:uri="fcd2e936-cea0-4405-89b1-db9af43f5b22"/>
    <ds:schemaRef ds:uri="f2400fa1-0089-4709-832a-4fc1147ac4a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2BB58F-3BF3-403D-BCDC-5F3AF65F0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6B3141-A868-4816-997F-4F7367C26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2e936-cea0-4405-89b1-db9af43f5b22"/>
    <ds:schemaRef ds:uri="f2400fa1-0089-4709-832a-4fc1147ac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FY22</vt:lpstr>
      <vt:lpstr>FY23</vt:lpstr>
      <vt:lpstr>FY27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Chen, Jason</dc:creator>
  <cp:keywords/>
  <dc:description/>
  <cp:lastModifiedBy>Slater, Natasha</cp:lastModifiedBy>
  <cp:revision/>
  <cp:lastPrinted>2025-11-14T20:48:56Z</cp:lastPrinted>
  <dcterms:created xsi:type="dcterms:W3CDTF">2020-07-29T14:22:52Z</dcterms:created>
  <dcterms:modified xsi:type="dcterms:W3CDTF">2025-11-14T20:49:27Z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0x0101004EC9623F5570D245B8A00022FED70292</vt:lpwstr>
  </property>
</Properties>
</file>